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公司治理一组" sheetId="1" r:id="rId1"/>
    <sheet name="财务组" sheetId="2" r:id="rId2"/>
    <sheet name="创业二组" sheetId="3" r:id="rId3"/>
    <sheet name="创业一组" sheetId="4" r:id="rId4"/>
    <sheet name="公司治理二组" sheetId="5" r:id="rId5"/>
    <sheet name="人力二组" sheetId="6" r:id="rId6"/>
    <sheet name="人力一组" sheetId="7" r:id="rId7"/>
    <sheet name="战略二组" sheetId="8" r:id="rId8"/>
    <sheet name="战略一组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<sst xmlns="http://schemas.openxmlformats.org/spreadsheetml/2006/main" count="1211" uniqueCount="406">
  <si>
    <t>经济与管理学院2025年夏季硕士学位答辩安排表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</si>
  <si>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</si>
  <si>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</si>
  <si>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</si>
  <si>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</si>
  <si>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</si>
  <si>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</si>
  <si>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</si>
  <si>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</si>
  <si>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</si>
  <si>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</si>
  <si>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MBA公司治理一组</t>
  </si>
  <si>
    <t>廖智杰</t>
  </si>
  <si>
    <t>专业硕士</t>
  </si>
  <si>
    <t>曹宗平</t>
  </si>
  <si>
    <t>D陶瓷集团品牌策略优化研究</t>
  </si>
  <si>
    <t>陈有华教授（华南农业大学）                董志强教授                               
刘愿教授                                     李金华教授                                     赵俊副教授</t>
  </si>
  <si>
    <t>2025年4月20日          （周日）             14：00-14：30</t>
  </si>
  <si>
    <t>大学城校区经济与管理学院文三栋407</t>
  </si>
  <si>
    <t>韩盼盼</t>
  </si>
  <si>
    <t>A安防企业研发投入与企业绩效发展战略优化研究</t>
  </si>
  <si>
    <t>2025年4月20日          （周日）             14：30-15：00</t>
  </si>
  <si>
    <t>大学城校园经济与管理学院文三栋407</t>
  </si>
  <si>
    <t>黄芷韶</t>
  </si>
  <si>
    <t>A国有控股公司混合所有制改革的问题及对策研究</t>
  </si>
  <si>
    <t>2025年4月20日          （周日）             15：00-15：30</t>
  </si>
  <si>
    <t>钟显立</t>
  </si>
  <si>
    <t>彭壁玉</t>
  </si>
  <si>
    <t>A体育运动服务公司小篮球培训业务拓展策略研究</t>
  </si>
  <si>
    <t>2025年4月20日          （周日）             15：30-16：00</t>
  </si>
  <si>
    <t>马秀香</t>
  </si>
  <si>
    <t>王洁</t>
  </si>
  <si>
    <t>S家具公司海外市场业务流程优化研究</t>
  </si>
  <si>
    <t>2025年4月20日          （周日）             16：00-16：30</t>
  </si>
  <si>
    <t>杨洋</t>
  </si>
  <si>
    <t>Y科技集团多元化发展战略优化研究</t>
  </si>
  <si>
    <t>2025年4月20日          （周日）             16：30-17：00</t>
  </si>
  <si>
    <t>陈莉莉</t>
  </si>
  <si>
    <t>互联网金融背景下A基金销售公司营销策略优化研究</t>
  </si>
  <si>
    <t>2025年4月20日          （周日）             17：00-17：30</t>
  </si>
  <si>
    <t>潘昶江</t>
  </si>
  <si>
    <t>A语音直播公司用户挽留策略研究</t>
  </si>
  <si>
    <t>2025年4月20日          （周日）             17：30-18：00</t>
  </si>
  <si>
    <t>龙嘉敏</t>
  </si>
  <si>
    <t>广州市D连锁药店精准营销策略研究</t>
  </si>
  <si>
    <t>2025年4月20日          （周日）             18：00-18：30</t>
  </si>
  <si>
    <t>郑智华</t>
  </si>
  <si>
    <t xml:space="preserve">S家居公司数字化转型策略研究 </t>
  </si>
  <si>
    <t>2025年4月20日          （周日）             18：30-19：00</t>
  </si>
  <si>
    <t>刘晓茹</t>
  </si>
  <si>
    <t>李熙</t>
  </si>
  <si>
    <t>G置业担保战略转型研究</t>
  </si>
  <si>
    <t>2025年4月20日          （周日）             19：00-19：30</t>
  </si>
  <si>
    <t>林鹏志</t>
  </si>
  <si>
    <t>A银行理财业务数字化转型研究</t>
  </si>
  <si>
    <t>2025年4月20日          （周日）             19：30-20：00</t>
  </si>
  <si>
    <t>童曦</t>
  </si>
  <si>
    <t>Y物业公司数字化转型策略研究</t>
  </si>
  <si>
    <t>2025年4月20日          （周日）             20：00-20：30</t>
  </si>
  <si>
    <t>邝健欣</t>
  </si>
  <si>
    <t>A公司用工模式对员工绩效的影响研究</t>
  </si>
  <si>
    <t>2025年4月20日          （周日）             20：30-21：00</t>
  </si>
  <si>
    <t>李庆欣</t>
  </si>
  <si>
    <t>X新能源汽车企业成本管理优化研究</t>
  </si>
  <si>
    <t>2025年4月20日          （周日）             21：00-21：30</t>
  </si>
  <si>
    <t>胡家豪</t>
  </si>
  <si>
    <t>M连锁便利店营销策略优化研究</t>
  </si>
  <si>
    <t>2025年4月20日          （周日）             21：30-22：00</t>
  </si>
  <si>
    <t>财务组</t>
  </si>
  <si>
    <t>王俊超</t>
  </si>
  <si>
    <t>黄国龙</t>
  </si>
  <si>
    <t>A家族企业代际传承对企业创新的影响研究</t>
  </si>
  <si>
    <t xml:space="preserve">李华民教授（广东金融学院）                李增福教授                               黄国龙副教授                                     周传丽教授                                     </t>
  </si>
  <si>
    <t>2025年4月20日          （周日）             8：30-9：00</t>
  </si>
  <si>
    <t>大学城校区经济与管理学院文三栋413</t>
  </si>
  <si>
    <t>杨思敏</t>
  </si>
  <si>
    <t>李增福</t>
  </si>
  <si>
    <t>J 医院应收医疗款管理研究</t>
  </si>
  <si>
    <t>2025年4月20日          （周日）             9：00-9：30</t>
  </si>
  <si>
    <t>大学城校园经济与管理学院文三栋413</t>
  </si>
  <si>
    <t>易悦</t>
  </si>
  <si>
    <t>资产新规下G银行个人理财业务营销策略研究</t>
  </si>
  <si>
    <t>2025年4月20日          （周日）             9：30-10：00</t>
  </si>
  <si>
    <t>谢清</t>
  </si>
  <si>
    <t>G城际公司委托运输模式下的固定资产管理研究</t>
  </si>
  <si>
    <t>2025年4月20日          （周日）             10：00-10：30</t>
  </si>
  <si>
    <t>刘偲怡</t>
  </si>
  <si>
    <t>Z高中教师绩效考核体系优化研究</t>
  </si>
  <si>
    <t>2025年4月20日          （周日）             10：30-11：00</t>
  </si>
  <si>
    <t>姚荔琼</t>
  </si>
  <si>
    <t>S地铁集团投融资模式研究</t>
  </si>
  <si>
    <t>2025年4月20日          （周日）             11：00-11：30</t>
  </si>
  <si>
    <t>陶晶晶</t>
  </si>
  <si>
    <t>G企业公交线路运营优化研究——基于本量利分析视角</t>
  </si>
  <si>
    <t>2025年4月20日          （周日）             11：30-12：00</t>
  </si>
  <si>
    <t>李基强</t>
  </si>
  <si>
    <t xml:space="preserve"> J公司售后备件库存优化管理研究</t>
  </si>
  <si>
    <t>2025年4月20日          （周日）             12：00-12：30</t>
  </si>
  <si>
    <t>创业二组</t>
  </si>
  <si>
    <t>黄升</t>
  </si>
  <si>
    <t>梅虎</t>
  </si>
  <si>
    <t>精益创业对H公司新产品开发优化研究</t>
  </si>
  <si>
    <t xml:space="preserve">任荣伟教授（中山大学）                                            黄楷胤教授                                                  刘志铭教授                                                      周怀峰教授                                                   何晓兵副教授
</t>
  </si>
  <si>
    <t>大学城校区经济与管理学院文三栋411</t>
  </si>
  <si>
    <t>靳晶雯</t>
  </si>
  <si>
    <t>张凤超</t>
  </si>
  <si>
    <t>建设银行F分行基层员工工作幸福感提升策略研究</t>
  </si>
  <si>
    <t>大学城校园经济与管理学院文三栋411</t>
  </si>
  <si>
    <t>童健明</t>
  </si>
  <si>
    <t>赖小东</t>
  </si>
  <si>
    <t>Y购物中心体验式营销策略研究</t>
  </si>
  <si>
    <t>李小勇</t>
  </si>
  <si>
    <t>潘文庆</t>
  </si>
  <si>
    <t>M房地产公司数字化营销管理研究</t>
  </si>
  <si>
    <t>刘伯章</t>
  </si>
  <si>
    <t>数字化背景下Y基金公司的营销策略研究</t>
  </si>
  <si>
    <t>史海娟</t>
  </si>
  <si>
    <t>抖音直播下H公司C端客户关系管理研究</t>
  </si>
  <si>
    <t>陈伟荣</t>
  </si>
  <si>
    <t>T新能源企业营销策略优化研究</t>
  </si>
  <si>
    <t>张文奎</t>
  </si>
  <si>
    <t>定制化需求下J化工公司商业模式转型研究</t>
  </si>
  <si>
    <t>彭冬碧</t>
  </si>
  <si>
    <t>L公司技术创新管理优化研究</t>
  </si>
  <si>
    <t>2025年4月20日          （周日）             12：30-13：00</t>
  </si>
  <si>
    <t>丘璐琪</t>
  </si>
  <si>
    <t>G证券公司长尾客户运营管理研究</t>
  </si>
  <si>
    <t>2025年4月20日          （周日）             13：00-13：30</t>
  </si>
  <si>
    <t>郑静</t>
  </si>
  <si>
    <t>H企业并购L企业的管理启示与借鉴研究</t>
  </si>
  <si>
    <t>2025年4月20日          （周日）             13：30-14：00</t>
  </si>
  <si>
    <t>冯雁玲</t>
  </si>
  <si>
    <t>C公司S项目财务流程优化研究</t>
  </si>
  <si>
    <t>李敬威</t>
  </si>
  <si>
    <t>民航Z管制中心管制员绩效指标优化研究</t>
  </si>
  <si>
    <t>黄梓坤</t>
  </si>
  <si>
    <t>基于精益创业思想的Y公司产品开发研究</t>
  </si>
  <si>
    <t>贺汝颖</t>
  </si>
  <si>
    <t>基于价值共创的P物业服务公司客户满意度提升研究</t>
  </si>
  <si>
    <t>詹志丹</t>
  </si>
  <si>
    <t>双减政策下A教育机构转型素质教育的商业模式研究</t>
  </si>
  <si>
    <t>朱俊颖</t>
  </si>
  <si>
    <t>T公司数字人产品营销策略研究</t>
  </si>
  <si>
    <t>郑佩芬</t>
  </si>
  <si>
    <t>G银行ESG信息披露问题及对策研究</t>
  </si>
  <si>
    <t>张紫璐</t>
  </si>
  <si>
    <t>不确定性环境下M会展公司商业模式优化研究</t>
  </si>
  <si>
    <t>刘佳娜</t>
  </si>
  <si>
    <t>A公司“万物心选”私域社群营销方式及优化研究</t>
  </si>
  <si>
    <t>窦丹虹</t>
  </si>
  <si>
    <t>G银行广州分行老年客户理财业务营销策略研究</t>
  </si>
  <si>
    <t>创业一组</t>
  </si>
  <si>
    <t>张雪</t>
  </si>
  <si>
    <t>刘志铭</t>
  </si>
  <si>
    <t>Y公司社区居家养老服务供给问题研究</t>
  </si>
  <si>
    <t>谢礼珊教授（中山大学）                                              潘文庆研究员                                                   李熙讲师                                                           梅虎教授                                                               赖小东副教授</t>
  </si>
  <si>
    <t>2025年4月19日          （周六）             8：30-9：00</t>
  </si>
  <si>
    <t>谢晓意</t>
  </si>
  <si>
    <t>A公司尊享e生百万医疗险营销策略分析</t>
  </si>
  <si>
    <t>2025年4月19日          （周六）             9：00-9：30</t>
  </si>
  <si>
    <t>李玲</t>
  </si>
  <si>
    <t>A香料公司客户关系管理优化研究</t>
  </si>
  <si>
    <t>2025年4月19日          （周六）             9：30-10：00</t>
  </si>
  <si>
    <t>郭德福</t>
  </si>
  <si>
    <t>周怀峰</t>
  </si>
  <si>
    <t>G公司机器设备非洲市场售后服务管理优化研究</t>
  </si>
  <si>
    <t>2025年4月19日          （周六）             10：00-10：30</t>
  </si>
  <si>
    <t>钱俊彤</t>
  </si>
  <si>
    <t>邓伟伟</t>
  </si>
  <si>
    <t>S公司人力资源管理问题及对策研究</t>
  </si>
  <si>
    <t>2025年4月19日          （周六）             10：30-11：00</t>
  </si>
  <si>
    <t>吴嘉莹</t>
  </si>
  <si>
    <t>何晓兵</t>
  </si>
  <si>
    <t>R公司跨界联名营销策略研究</t>
  </si>
  <si>
    <t>2025年4月19日          （周六）             11：00-11：30</t>
  </si>
  <si>
    <t>吴永茂</t>
  </si>
  <si>
    <t>黄楷胤</t>
  </si>
  <si>
    <t>Y公司抖音直播营销策略研究</t>
  </si>
  <si>
    <t>2025年4月19日          （周六）             11：30-12：00</t>
  </si>
  <si>
    <t>万昕</t>
  </si>
  <si>
    <t>QM App保险业务营销组合策略研究</t>
  </si>
  <si>
    <t>2025年4月19日          （周六）             12：00-12：30</t>
  </si>
  <si>
    <t>唐慧</t>
  </si>
  <si>
    <t>TS公司电子烟美国市场营销策略研究</t>
  </si>
  <si>
    <t>2025年4月19日          （周六）             12：30-13：00</t>
  </si>
  <si>
    <t>黄雪莹</t>
  </si>
  <si>
    <t>小红书买手模式对用户体验的影响分析</t>
  </si>
  <si>
    <t>2025年4月19日          （周六）             13：00-13：30</t>
  </si>
  <si>
    <t>肖婧</t>
  </si>
  <si>
    <t>Q电商店铺的用户体验研究</t>
  </si>
  <si>
    <t>2025年4月19日          （周六）             13：30-14：00</t>
  </si>
  <si>
    <t>邱慧</t>
  </si>
  <si>
    <t>S公司供应链管理数字化转型研究</t>
  </si>
  <si>
    <t>2025年4月19日          （周六）             14：00-14：30</t>
  </si>
  <si>
    <t>李慧媛</t>
  </si>
  <si>
    <t>D公司医疗设备业务在华本土化战略问题研究</t>
  </si>
  <si>
    <t>2025年4月19日          （周六）             14：30-15：00</t>
  </si>
  <si>
    <t>徐昱浩</t>
  </si>
  <si>
    <t>H房地产公司J项目营销策略研究</t>
  </si>
  <si>
    <t>2025年4月19日          （周六）             15：00-15：30</t>
  </si>
  <si>
    <t>杨庆</t>
  </si>
  <si>
    <t>C品牌私域客户增长策略研究</t>
  </si>
  <si>
    <t>2025年4月19日          （周六）             15：30-16：00</t>
  </si>
  <si>
    <t>史晓然</t>
  </si>
  <si>
    <t>基于SICAS模型的S品牌学习机的口碑营销策略研究</t>
  </si>
  <si>
    <t>2025年4月19日          （周六）             16：00-16：30</t>
  </si>
  <si>
    <t>卢宇晴</t>
  </si>
  <si>
    <t>“双碳”背景下美的空调商业模式创新研究</t>
  </si>
  <si>
    <t>2025年4月19日          （周六）             16：30-17：00</t>
  </si>
  <si>
    <t>李嘉琦</t>
  </si>
  <si>
    <t>L公司宠物险产品营销策略研究</t>
  </si>
  <si>
    <t>2025年4月19日          （周六）             17：00-17：30</t>
  </si>
  <si>
    <t>陆颖君</t>
  </si>
  <si>
    <t>X汽车零部件供应商管理优化研究</t>
  </si>
  <si>
    <t>2025年4月19日          （周六）             17：30-18：00</t>
  </si>
  <si>
    <t>公司治理二组</t>
  </si>
  <si>
    <t>董思娴</t>
  </si>
  <si>
    <t>董志强</t>
  </si>
  <si>
    <t>大数据时代A银行个人金融业务精准营销研究</t>
  </si>
  <si>
    <t xml:space="preserve">黄亮教授（广东财经大学）                                            彭壁玉教授                                                  曹宗平教授                                                      李熙讲师                                                   熊冠星副教授
</t>
  </si>
  <si>
    <t>大学城校区经济与管理学院文三栋405</t>
  </si>
  <si>
    <t>黄燕惜</t>
  </si>
  <si>
    <t>J基金公司内部控制优化研究</t>
  </si>
  <si>
    <t>大学城校园经济与管理学院文三栋405</t>
  </si>
  <si>
    <t>陈要</t>
  </si>
  <si>
    <t>李金华</t>
  </si>
  <si>
    <t>M航运公司成本管理优化研究</t>
  </si>
  <si>
    <t>张艳瑜</t>
  </si>
  <si>
    <t>J保健食品公司绩效管理优化研究</t>
  </si>
  <si>
    <t>骆欣华</t>
  </si>
  <si>
    <t>P 管理培训咨询公司营销策略研究</t>
  </si>
  <si>
    <t>吴雨欣</t>
  </si>
  <si>
    <t>L公司基于大数据的精准营销策略研究</t>
  </si>
  <si>
    <t>李晓玲</t>
  </si>
  <si>
    <t>N汽车物流供应商管理优化研究</t>
  </si>
  <si>
    <t>招子安</t>
  </si>
  <si>
    <t>刘愿</t>
  </si>
  <si>
    <t>G机器人科创企业商业模式创新研究</t>
  </si>
  <si>
    <t>刘晓颜</t>
  </si>
  <si>
    <t>X钽铌公司市场营销策略优化研究</t>
  </si>
  <si>
    <t>蔡浩霞</t>
  </si>
  <si>
    <t>A电信业公司营销渠道优化研究</t>
  </si>
  <si>
    <t>闵元科</t>
  </si>
  <si>
    <t>C能源集团公司组织结构变革研究</t>
  </si>
  <si>
    <t>钟书云</t>
  </si>
  <si>
    <t>H外资银行数字化转型研究</t>
  </si>
  <si>
    <t>刘玥</t>
  </si>
  <si>
    <t>C保险公司ESG实践改进研究</t>
  </si>
  <si>
    <t>姚桂鸿</t>
  </si>
  <si>
    <t>新能源汽车企业市场竞争战略研究-基于吉利汽车的案例分析</t>
  </si>
  <si>
    <t>李美移</t>
  </si>
  <si>
    <t>张华初</t>
  </si>
  <si>
    <t>Z企业并购S公司案例研究</t>
  </si>
  <si>
    <t>巫炳臻</t>
  </si>
  <si>
    <t>数字化转型对企业技术创新的关系研究--以H航海科技公司为例</t>
  </si>
  <si>
    <t>人力二组</t>
  </si>
  <si>
    <t>何梅</t>
  </si>
  <si>
    <t>A公司技术人员转型问题与对策研究</t>
  </si>
  <si>
    <t xml:space="preserve">王子成教授（暨南大学）                                            李萍教授                                                  罗燕教授                                                      刘汉辉副教授                                                   蔡圣刚副教授
</t>
  </si>
  <si>
    <t>赵唯懿</t>
  </si>
  <si>
    <t>王忠</t>
  </si>
  <si>
    <t>X村镇银行员工流失问题及对策研究</t>
  </si>
  <si>
    <t>蔡益娟</t>
  </si>
  <si>
    <t>徐向龙</t>
  </si>
  <si>
    <t>R猎头公司业务人员绩效管理优化研究</t>
  </si>
  <si>
    <t>陈虹交</t>
  </si>
  <si>
    <t>G医院科研人才梯队建设的优化研究</t>
  </si>
  <si>
    <t>吴童瑶</t>
  </si>
  <si>
    <t>G民办学校教师绩效管理优化研究</t>
  </si>
  <si>
    <t>刘谦楠</t>
  </si>
  <si>
    <t>D公司薪酬管理体系优化研究</t>
  </si>
  <si>
    <t>张东妮</t>
  </si>
  <si>
    <t>K医疗公司销售人员人力资源成本管理优化研究</t>
  </si>
  <si>
    <t>李志杰</t>
  </si>
  <si>
    <t>李强</t>
  </si>
  <si>
    <t>G公司招聘管理优化研究</t>
  </si>
  <si>
    <t>温卫萍</t>
  </si>
  <si>
    <t>T保险公司业务管理部门绩效管理优化研究</t>
  </si>
  <si>
    <t>2025年4月19日          （周六）             18：00-18：30</t>
  </si>
  <si>
    <t>刘泉</t>
  </si>
  <si>
    <t>K公司薪酬管理优化研究</t>
  </si>
  <si>
    <t>2025年4月19日          （周六）             18：30-19：00</t>
  </si>
  <si>
    <t>丁秋霞</t>
  </si>
  <si>
    <t>H旅游度假酒店基层员工流失问题及对策研究</t>
  </si>
  <si>
    <t>2025年4月19日          （周六）             19：00-19：30</t>
  </si>
  <si>
    <t>梁春花</t>
  </si>
  <si>
    <t>Y公司研发人员绩效管理优化研究</t>
  </si>
  <si>
    <t>2025年4月19日          （周六）             19：30-20：00</t>
  </si>
  <si>
    <t>李朗豪</t>
  </si>
  <si>
    <t>K公司销售工程师招聘问题及对策研究</t>
  </si>
  <si>
    <t>2025年4月19日          （周六）             20：00-20：30</t>
  </si>
  <si>
    <t>何玲</t>
  </si>
  <si>
    <t>N水产饲料公司人力资源管理模式转型研究</t>
  </si>
  <si>
    <t>2025年4月19日          （周六）             20：30-21：00</t>
  </si>
  <si>
    <t>人力一组</t>
  </si>
  <si>
    <t>李娜</t>
  </si>
  <si>
    <t>李萍</t>
  </si>
  <si>
    <t>Y健康产业集团人力资源配置优化研究</t>
  </si>
  <si>
    <t>官华平教授（广东外语外贸大学）                                              孙博副研究员                                                   王忠教授                                                            李强教授                                                              张华初教授</t>
  </si>
  <si>
    <t>大学城校区经济与管理学院文三栋415</t>
  </si>
  <si>
    <t>谢玉琴</t>
  </si>
  <si>
    <t>刘汉辉</t>
  </si>
  <si>
    <t>W 地产公司X 项目销售人员薪酬激励优化研究</t>
  </si>
  <si>
    <t>大学城校园经济与管理学院文三栋415</t>
  </si>
  <si>
    <t>朱丽红</t>
  </si>
  <si>
    <t>A 公司人力资源共享服务中心数字化转型研究</t>
  </si>
  <si>
    <t>马锦燊</t>
  </si>
  <si>
    <t>罗燕</t>
  </si>
  <si>
    <t>M电力企业多元化用工问题研究</t>
  </si>
  <si>
    <t>夏琳</t>
  </si>
  <si>
    <t>H 公司内部晋升激励制度优化研究</t>
  </si>
  <si>
    <t>秦艳</t>
  </si>
  <si>
    <t>Z公司采购团队绩效管理问题及对策研究</t>
  </si>
  <si>
    <t>凌丽月</t>
  </si>
  <si>
    <t>Y 教育机构知识型员工的激励研究</t>
  </si>
  <si>
    <t>王昕</t>
  </si>
  <si>
    <t>蔡圣刚</t>
  </si>
  <si>
    <t xml:space="preserve">  N农村商业银行知识型员工职业倦怠问题研究</t>
  </si>
  <si>
    <t>马璐</t>
  </si>
  <si>
    <t xml:space="preserve">    X公司营销人员流失问题及对策研究</t>
  </si>
  <si>
    <t>何英翔</t>
  </si>
  <si>
    <t>A公司薪酬体系优化研究</t>
  </si>
  <si>
    <t>陈静琳</t>
  </si>
  <si>
    <t>A公司审计人员职业胜任能力提升研究</t>
  </si>
  <si>
    <t>陈群</t>
  </si>
  <si>
    <t>A互联网公司研发人才梯队建设研究</t>
  </si>
  <si>
    <t>林志平</t>
  </si>
  <si>
    <t>熊冠星</t>
  </si>
  <si>
    <t>T教培公司员工培训管理体系优化研究</t>
  </si>
  <si>
    <t>战略二组</t>
  </si>
  <si>
    <t>蔡露</t>
  </si>
  <si>
    <t>乐琦</t>
  </si>
  <si>
    <t>z银行小微企业信贷业务竞争战略研究</t>
  </si>
  <si>
    <t xml:space="preserve">田宇教授（中山大学）                                            蒋峦教授                                                  马卫华研究员                                                      卿前恺教授                                                   刘青教授
</t>
  </si>
  <si>
    <t>蔡俊绵</t>
  </si>
  <si>
    <t>冯巨章</t>
  </si>
  <si>
    <t>DG市邮政公司代理金融业务营销策略研究</t>
  </si>
  <si>
    <t>施宁</t>
  </si>
  <si>
    <t>F银行公司信贷业务差异化战略研究</t>
  </si>
  <si>
    <t>李青荣</t>
  </si>
  <si>
    <t xml:space="preserve">W招聘公司“社区‘三公里’就业圈”业务竞争战略研究              </t>
  </si>
  <si>
    <t>苏凯欣</t>
  </si>
  <si>
    <t>J集团直属子公司经营业绩评价体系优化研究</t>
  </si>
  <si>
    <t>叶丽燕</t>
  </si>
  <si>
    <t>M公司婴幼儿奶粉营销策略研究</t>
  </si>
  <si>
    <t>邓彦赟</t>
  </si>
  <si>
    <t>H外资银行零售业务竞争战略研究</t>
  </si>
  <si>
    <t>余晓敏</t>
  </si>
  <si>
    <t>基于存量房市场的G电梯公司竞争战略研究</t>
  </si>
  <si>
    <t>景丹</t>
  </si>
  <si>
    <t>N航空公司服务战略研究</t>
  </si>
  <si>
    <t>赵慧慧</t>
  </si>
  <si>
    <t>M陶艺工作室营销策略研究</t>
  </si>
  <si>
    <t>赵怡倩</t>
  </si>
  <si>
    <t>G公司食品添加剂业务竞争战略研究</t>
  </si>
  <si>
    <t>郑曼梨</t>
  </si>
  <si>
    <t>韩卫彬</t>
  </si>
  <si>
    <t>新零售发展战略下的Y公司人力资源管理优化研究</t>
  </si>
  <si>
    <t>熊铁权</t>
  </si>
  <si>
    <t>李志义</t>
  </si>
  <si>
    <t>深圳D公司国际化战略研究</t>
  </si>
  <si>
    <t>石俊华</t>
  </si>
  <si>
    <t>付文慧</t>
  </si>
  <si>
    <t>W新能源汽车的商业模式创新研究</t>
  </si>
  <si>
    <t>战略一组</t>
  </si>
  <si>
    <t>刘倩仪</t>
  </si>
  <si>
    <t>蒋峦</t>
  </si>
  <si>
    <t>H银行贷款业务营销策略研究</t>
  </si>
  <si>
    <t xml:space="preserve">张成科教授（广东工业大学） 冯巨章教授                
乐琦教授                  
韩卫彬副教授              
李志义教授                
付文慧副教授                  邓伟伟副教授 </t>
  </si>
  <si>
    <t>李诗婷</t>
  </si>
  <si>
    <t>Y资产管理公司不良资产业务差异化战略研究</t>
  </si>
  <si>
    <t>司徒初健</t>
  </si>
  <si>
    <t>卿前恺</t>
  </si>
  <si>
    <t>NK公司农产品供应链管理优化研究</t>
  </si>
  <si>
    <t>曾利华</t>
  </si>
  <si>
    <t>马卫华</t>
  </si>
  <si>
    <t>A在线教育公司业务差异化战略研究</t>
  </si>
  <si>
    <t>梁艳芬</t>
  </si>
  <si>
    <t>YGP公司电商供应链管理优化研究</t>
  </si>
  <si>
    <t>颜德华</t>
  </si>
  <si>
    <t xml:space="preserve">GF银行零售业务差异化战略研究 </t>
  </si>
  <si>
    <t>陈灿峰</t>
  </si>
  <si>
    <t>G环保公司低成本与高差异整合战略研究</t>
  </si>
  <si>
    <t>刘金乘</t>
  </si>
  <si>
    <t>A互联网公司元宇宙业务差异化战略研究</t>
  </si>
  <si>
    <t>鄢吉朝</t>
  </si>
  <si>
    <t>A公司石油天然气业务差异化战略研究</t>
  </si>
  <si>
    <t>刘淑贞</t>
  </si>
  <si>
    <t>J医药公司差异化战略研究</t>
  </si>
  <si>
    <t>葛玲飞</t>
  </si>
  <si>
    <t>A皮具公司差异化战略研究</t>
  </si>
  <si>
    <t>邱静怡</t>
  </si>
  <si>
    <t>刘青</t>
  </si>
  <si>
    <t>A出版企业数字化转型战略研究</t>
  </si>
  <si>
    <t>张芷欣</t>
  </si>
  <si>
    <t>L公司大数据业务营销策略优化研究</t>
  </si>
  <si>
    <t xml:space="preserve">赵建军 </t>
  </si>
  <si>
    <t>G公司环保咨询服务差异化战略研究</t>
  </si>
  <si>
    <t>胡盼</t>
  </si>
  <si>
    <t>C公司产业园区招商策略优化研究</t>
  </si>
  <si>
    <t>刘枫</t>
  </si>
  <si>
    <t>G证券公司私人银行业务营销策略研究</t>
  </si>
  <si>
    <t>刘素娴</t>
  </si>
  <si>
    <t>J公司业务重组战略研究</t>
  </si>
  <si>
    <t>罗文进</t>
  </si>
  <si>
    <t>H集团公司的资产重组策略研究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</si>
</sst>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0"/>
      <name val="Microsoft YaHei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80" zoomScaleNormal="80" workbookViewId="0">
      <selection activeCell="G7" sqref="G7"/>
    </sheetView>
  </sheetViews>
  <sheetFormatPr defaultColWidth="8.88333333333333" defaultRowHeight="13.5"/>
  <cols>
    <col min="1" max="1" width="17.5583333333333" customWidth="1"/>
    <col min="4" max="5" width="13.1083333333333" customWidth="1"/>
    <col min="7" max="7" width="51.2166666666667" customWidth="1"/>
    <col min="8" max="8" width="47.8833333333333" customWidth="1"/>
    <col min="9" max="9" width="16.6666666666667" customWidth="1"/>
    <col min="10" max="10" width="37.775" customWidth="1"/>
  </cols>
  <sheetData>
    <row r="1" ht="18.75" spans="1:11">
      <c r="A1" s="1" t="s">
        <v>0</v>
      </c>
      <c r="B1" s="1"/>
      <c r="C1" s="2"/>
      <c r="D1" s="1"/>
      <c r="E1" s="1"/>
      <c r="F1" s="2"/>
      <c r="G1" s="2"/>
      <c r="H1" s="2"/>
      <c r="I1" s="2"/>
      <c r="J1" s="2"/>
      <c r="K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71.25" spans="1:10">
      <c r="A3" s="32" t="s">
        <v>11</v>
      </c>
      <c r="B3" s="33">
        <v>1</v>
      </c>
      <c r="C3" s="32" t="s">
        <v>12</v>
      </c>
      <c r="D3" s="32" t="s">
        <v>13</v>
      </c>
      <c r="E3" s="33">
        <v>2022090212</v>
      </c>
      <c r="F3" s="32" t="s">
        <v>14</v>
      </c>
      <c r="G3" s="32" t="s">
        <v>15</v>
      </c>
      <c r="H3" s="9" t="s">
        <v>16</v>
      </c>
      <c r="I3" s="10" t="s">
        <v>17</v>
      </c>
      <c r="J3" s="32" t="s">
        <v>18</v>
      </c>
    </row>
    <row r="4" ht="71.25" spans="1:10">
      <c r="A4" s="32" t="s">
        <v>11</v>
      </c>
      <c r="B4" s="33">
        <v>2</v>
      </c>
      <c r="C4" s="32" t="s">
        <v>19</v>
      </c>
      <c r="D4" s="32" t="s">
        <v>13</v>
      </c>
      <c r="E4" s="33">
        <v>2022090195</v>
      </c>
      <c r="F4" s="32" t="s">
        <v>14</v>
      </c>
      <c r="G4" s="32" t="s">
        <v>20</v>
      </c>
      <c r="H4" s="9" t="s">
        <v>16</v>
      </c>
      <c r="I4" s="10" t="s">
        <v>21</v>
      </c>
      <c r="J4" s="11" t="s">
        <v>22</v>
      </c>
    </row>
    <row r="5" ht="71.25" spans="1:10">
      <c r="A5" s="32" t="s">
        <v>11</v>
      </c>
      <c r="B5" s="33">
        <v>3</v>
      </c>
      <c r="C5" s="32" t="s">
        <v>23</v>
      </c>
      <c r="D5" s="32" t="s">
        <v>13</v>
      </c>
      <c r="E5" s="33">
        <v>2022090203</v>
      </c>
      <c r="F5" s="32" t="s">
        <v>14</v>
      </c>
      <c r="G5" s="32" t="s">
        <v>24</v>
      </c>
      <c r="H5" s="9" t="s">
        <v>16</v>
      </c>
      <c r="I5" s="10" t="s">
        <v>25</v>
      </c>
      <c r="J5" s="11" t="s">
        <v>22</v>
      </c>
    </row>
    <row r="6" ht="71.25" spans="1:10">
      <c r="A6" s="32" t="s">
        <v>11</v>
      </c>
      <c r="B6" s="33">
        <v>4</v>
      </c>
      <c r="C6" s="32" t="s">
        <v>26</v>
      </c>
      <c r="D6" s="32" t="s">
        <v>13</v>
      </c>
      <c r="E6" s="33">
        <v>2022090307</v>
      </c>
      <c r="F6" s="32" t="s">
        <v>27</v>
      </c>
      <c r="G6" s="32" t="s">
        <v>28</v>
      </c>
      <c r="H6" s="9" t="s">
        <v>16</v>
      </c>
      <c r="I6" s="10" t="s">
        <v>29</v>
      </c>
      <c r="J6" s="11" t="s">
        <v>22</v>
      </c>
    </row>
    <row r="7" ht="71.25" spans="1:10">
      <c r="A7" s="32" t="s">
        <v>11</v>
      </c>
      <c r="B7" s="33">
        <v>5</v>
      </c>
      <c r="C7" s="32" t="s">
        <v>30</v>
      </c>
      <c r="D7" s="32" t="s">
        <v>13</v>
      </c>
      <c r="E7" s="33">
        <v>2022090246</v>
      </c>
      <c r="F7" s="32" t="s">
        <v>31</v>
      </c>
      <c r="G7" s="32" t="s">
        <v>32</v>
      </c>
      <c r="H7" s="9" t="s">
        <v>16</v>
      </c>
      <c r="I7" s="10" t="s">
        <v>33</v>
      </c>
      <c r="J7" s="11" t="s">
        <v>22</v>
      </c>
    </row>
    <row r="8" ht="71.25" spans="1:10">
      <c r="A8" s="32" t="s">
        <v>11</v>
      </c>
      <c r="B8" s="33">
        <v>6</v>
      </c>
      <c r="C8" s="32" t="s">
        <v>34</v>
      </c>
      <c r="D8" s="32" t="s">
        <v>13</v>
      </c>
      <c r="E8" s="33">
        <v>2022090284</v>
      </c>
      <c r="F8" s="32" t="s">
        <v>27</v>
      </c>
      <c r="G8" s="32" t="s">
        <v>35</v>
      </c>
      <c r="H8" s="9" t="s">
        <v>16</v>
      </c>
      <c r="I8" s="10" t="s">
        <v>36</v>
      </c>
      <c r="J8" s="11" t="s">
        <v>22</v>
      </c>
    </row>
    <row r="9" ht="71.25" spans="1:10">
      <c r="A9" s="32" t="s">
        <v>11</v>
      </c>
      <c r="B9" s="33">
        <v>7</v>
      </c>
      <c r="C9" s="32" t="s">
        <v>37</v>
      </c>
      <c r="D9" s="32" t="s">
        <v>13</v>
      </c>
      <c r="E9" s="33">
        <v>2022090189</v>
      </c>
      <c r="F9" s="32" t="s">
        <v>27</v>
      </c>
      <c r="G9" s="32" t="s">
        <v>38</v>
      </c>
      <c r="H9" s="9" t="s">
        <v>16</v>
      </c>
      <c r="I9" s="10" t="s">
        <v>39</v>
      </c>
      <c r="J9" s="11" t="s">
        <v>22</v>
      </c>
    </row>
    <row r="10" ht="71.25" spans="1:10">
      <c r="A10" s="32" t="s">
        <v>11</v>
      </c>
      <c r="B10" s="33">
        <v>8</v>
      </c>
      <c r="C10" s="32" t="s">
        <v>40</v>
      </c>
      <c r="D10" s="32" t="s">
        <v>13</v>
      </c>
      <c r="E10" s="33">
        <v>2022090248</v>
      </c>
      <c r="F10" s="32" t="s">
        <v>27</v>
      </c>
      <c r="G10" s="32" t="s">
        <v>41</v>
      </c>
      <c r="H10" s="9" t="s">
        <v>16</v>
      </c>
      <c r="I10" s="10" t="s">
        <v>42</v>
      </c>
      <c r="J10" s="11" t="s">
        <v>22</v>
      </c>
    </row>
    <row r="11" ht="71.25" spans="1:10">
      <c r="A11" s="32" t="s">
        <v>11</v>
      </c>
      <c r="B11" s="33">
        <v>9</v>
      </c>
      <c r="C11" s="32" t="s">
        <v>43</v>
      </c>
      <c r="D11" s="32" t="s">
        <v>13</v>
      </c>
      <c r="E11" s="33">
        <v>2022090241</v>
      </c>
      <c r="F11" s="32" t="s">
        <v>31</v>
      </c>
      <c r="G11" s="32" t="s">
        <v>44</v>
      </c>
      <c r="H11" s="9" t="s">
        <v>16</v>
      </c>
      <c r="I11" s="10" t="s">
        <v>45</v>
      </c>
      <c r="J11" s="11" t="s">
        <v>22</v>
      </c>
    </row>
    <row r="12" ht="71.25" spans="1:10">
      <c r="A12" s="32" t="s">
        <v>11</v>
      </c>
      <c r="B12" s="33">
        <v>10</v>
      </c>
      <c r="C12" s="32" t="s">
        <v>46</v>
      </c>
      <c r="D12" s="32" t="s">
        <v>13</v>
      </c>
      <c r="E12" s="33">
        <v>2022090182</v>
      </c>
      <c r="F12" s="32" t="s">
        <v>31</v>
      </c>
      <c r="G12" s="32" t="s">
        <v>47</v>
      </c>
      <c r="H12" s="9" t="s">
        <v>16</v>
      </c>
      <c r="I12" s="10" t="s">
        <v>48</v>
      </c>
      <c r="J12" s="11" t="s">
        <v>22</v>
      </c>
    </row>
    <row r="13" ht="71.25" spans="1:10">
      <c r="A13" s="32" t="s">
        <v>11</v>
      </c>
      <c r="B13" s="33">
        <v>11</v>
      </c>
      <c r="C13" s="32" t="s">
        <v>49</v>
      </c>
      <c r="D13" s="32" t="s">
        <v>13</v>
      </c>
      <c r="E13" s="33">
        <v>2022090236</v>
      </c>
      <c r="F13" s="32" t="s">
        <v>50</v>
      </c>
      <c r="G13" s="32" t="s">
        <v>51</v>
      </c>
      <c r="H13" s="9" t="s">
        <v>16</v>
      </c>
      <c r="I13" s="10" t="s">
        <v>52</v>
      </c>
      <c r="J13" s="11" t="s">
        <v>22</v>
      </c>
    </row>
    <row r="14" ht="71.25" spans="1:10">
      <c r="A14" s="32" t="s">
        <v>11</v>
      </c>
      <c r="B14" s="33">
        <v>12</v>
      </c>
      <c r="C14" s="32" t="s">
        <v>53</v>
      </c>
      <c r="D14" s="32" t="s">
        <v>13</v>
      </c>
      <c r="E14" s="33">
        <v>2022090222</v>
      </c>
      <c r="F14" s="32" t="s">
        <v>14</v>
      </c>
      <c r="G14" s="32" t="s">
        <v>54</v>
      </c>
      <c r="H14" s="9" t="s">
        <v>16</v>
      </c>
      <c r="I14" s="10" t="s">
        <v>55</v>
      </c>
      <c r="J14" s="11" t="s">
        <v>22</v>
      </c>
    </row>
    <row r="15" ht="71.25" spans="1:10">
      <c r="A15" s="32" t="s">
        <v>11</v>
      </c>
      <c r="B15" s="33">
        <v>13</v>
      </c>
      <c r="C15" s="32" t="s">
        <v>56</v>
      </c>
      <c r="D15" s="32" t="s">
        <v>13</v>
      </c>
      <c r="E15" s="33">
        <v>2022090263</v>
      </c>
      <c r="F15" s="32" t="s">
        <v>31</v>
      </c>
      <c r="G15" s="32" t="s">
        <v>57</v>
      </c>
      <c r="H15" s="9" t="s">
        <v>16</v>
      </c>
      <c r="I15" s="10" t="s">
        <v>58</v>
      </c>
      <c r="J15" s="11" t="s">
        <v>22</v>
      </c>
    </row>
    <row r="16" ht="71.25" spans="1:10">
      <c r="A16" s="32" t="s">
        <v>11</v>
      </c>
      <c r="B16" s="33">
        <v>14</v>
      </c>
      <c r="C16" s="32" t="s">
        <v>59</v>
      </c>
      <c r="D16" s="32" t="s">
        <v>13</v>
      </c>
      <c r="E16" s="33">
        <v>2022090169</v>
      </c>
      <c r="F16" s="32" t="s">
        <v>14</v>
      </c>
      <c r="G16" s="32" t="s">
        <v>60</v>
      </c>
      <c r="H16" s="9" t="s">
        <v>16</v>
      </c>
      <c r="I16" s="10" t="s">
        <v>61</v>
      </c>
      <c r="J16" s="11" t="s">
        <v>22</v>
      </c>
    </row>
    <row r="17" ht="71.25" spans="1:10">
      <c r="A17" s="32" t="s">
        <v>11</v>
      </c>
      <c r="B17" s="33">
        <v>15</v>
      </c>
      <c r="C17" s="32" t="s">
        <v>62</v>
      </c>
      <c r="D17" s="32" t="s">
        <v>13</v>
      </c>
      <c r="E17" s="33">
        <v>2022090225</v>
      </c>
      <c r="F17" s="32" t="s">
        <v>27</v>
      </c>
      <c r="G17" s="32" t="s">
        <v>63</v>
      </c>
      <c r="H17" s="9" t="s">
        <v>16</v>
      </c>
      <c r="I17" s="10" t="s">
        <v>64</v>
      </c>
      <c r="J17" s="11" t="s">
        <v>22</v>
      </c>
    </row>
    <row r="18" ht="71.25" spans="1:10">
      <c r="A18" s="32" t="s">
        <v>11</v>
      </c>
      <c r="B18" s="33">
        <v>16</v>
      </c>
      <c r="C18" s="32" t="s">
        <v>65</v>
      </c>
      <c r="D18" s="32" t="s">
        <v>13</v>
      </c>
      <c r="E18" s="33">
        <v>2022090205</v>
      </c>
      <c r="F18" s="32" t="s">
        <v>31</v>
      </c>
      <c r="G18" s="32" t="s">
        <v>66</v>
      </c>
      <c r="H18" s="9" t="s">
        <v>16</v>
      </c>
      <c r="I18" s="10" t="s">
        <v>67</v>
      </c>
      <c r="J18" s="11" t="s">
        <v>22</v>
      </c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8.88333333333333" defaultRowHeight="13.5"/>
  <cols>
    <col min="1" max="3" width="8.88333333333333" style="20"/>
    <col min="4" max="5" width="11.775" style="20" customWidth="1"/>
    <col min="6" max="6" width="8.88333333333333" style="20"/>
    <col min="7" max="7" width="53.5583333333333" style="20" customWidth="1"/>
    <col min="8" max="8" width="27.3333333333333" style="20" customWidth="1"/>
    <col min="9" max="9" width="17.1083333333333" style="20" customWidth="1"/>
    <col min="10" max="10" width="41.8916666666667" style="20" customWidth="1"/>
    <col min="11" max="16384" width="8.88333333333333" style="20"/>
  </cols>
  <sheetData>
    <row r="1" ht="18.75" spans="1:11">
      <c r="A1" s="1" t="s">
        <v>0</v>
      </c>
      <c r="B1" s="1"/>
      <c r="C1" s="2"/>
      <c r="D1" s="1"/>
      <c r="E1" s="1"/>
      <c r="F1" s="2"/>
      <c r="G1" s="2"/>
      <c r="H1" s="2"/>
      <c r="I1" s="2"/>
      <c r="J1" s="2"/>
      <c r="K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4" spans="1:10">
      <c r="A3" s="15" t="s">
        <v>68</v>
      </c>
      <c r="B3" s="31">
        <v>1</v>
      </c>
      <c r="C3" s="15" t="s">
        <v>69</v>
      </c>
      <c r="D3" s="15" t="s">
        <v>13</v>
      </c>
      <c r="E3" s="31">
        <v>2022090178</v>
      </c>
      <c r="F3" s="15" t="s">
        <v>70</v>
      </c>
      <c r="G3" s="15" t="s">
        <v>71</v>
      </c>
      <c r="H3" s="19" t="s">
        <v>72</v>
      </c>
      <c r="I3" s="30" t="s">
        <v>73</v>
      </c>
      <c r="J3" s="15" t="s">
        <v>74</v>
      </c>
    </row>
    <row r="4" ht="54" spans="1:10">
      <c r="A4" s="15" t="s">
        <v>68</v>
      </c>
      <c r="B4" s="31">
        <v>2</v>
      </c>
      <c r="C4" s="15" t="s">
        <v>75</v>
      </c>
      <c r="D4" s="15" t="s">
        <v>13</v>
      </c>
      <c r="E4" s="31">
        <v>2022090283</v>
      </c>
      <c r="F4" s="15" t="s">
        <v>76</v>
      </c>
      <c r="G4" s="15" t="s">
        <v>77</v>
      </c>
      <c r="H4" s="19" t="s">
        <v>72</v>
      </c>
      <c r="I4" s="30" t="s">
        <v>78</v>
      </c>
      <c r="J4" s="23" t="s">
        <v>79</v>
      </c>
    </row>
    <row r="5" ht="54" spans="1:10">
      <c r="A5" s="15" t="s">
        <v>68</v>
      </c>
      <c r="B5" s="31">
        <v>3</v>
      </c>
      <c r="C5" s="15" t="s">
        <v>80</v>
      </c>
      <c r="D5" s="15" t="s">
        <v>13</v>
      </c>
      <c r="E5" s="31">
        <v>2022090289</v>
      </c>
      <c r="F5" s="15" t="s">
        <v>76</v>
      </c>
      <c r="G5" s="15" t="s">
        <v>81</v>
      </c>
      <c r="H5" s="19" t="s">
        <v>72</v>
      </c>
      <c r="I5" s="30" t="s">
        <v>82</v>
      </c>
      <c r="J5" s="23" t="s">
        <v>79</v>
      </c>
    </row>
    <row r="6" ht="54" spans="1:10">
      <c r="A6" s="15" t="s">
        <v>68</v>
      </c>
      <c r="B6" s="31">
        <v>4</v>
      </c>
      <c r="C6" s="15" t="s">
        <v>83</v>
      </c>
      <c r="D6" s="15" t="s">
        <v>13</v>
      </c>
      <c r="E6" s="31">
        <v>2022090276</v>
      </c>
      <c r="F6" s="15" t="s">
        <v>76</v>
      </c>
      <c r="G6" s="15" t="s">
        <v>84</v>
      </c>
      <c r="H6" s="19" t="s">
        <v>72</v>
      </c>
      <c r="I6" s="30" t="s">
        <v>85</v>
      </c>
      <c r="J6" s="23" t="s">
        <v>79</v>
      </c>
    </row>
    <row r="7" ht="54" spans="1:10">
      <c r="A7" s="15" t="s">
        <v>68</v>
      </c>
      <c r="B7" s="31">
        <v>5</v>
      </c>
      <c r="C7" s="15" t="s">
        <v>86</v>
      </c>
      <c r="D7" s="15" t="s">
        <v>13</v>
      </c>
      <c r="E7" s="31">
        <v>2022090234</v>
      </c>
      <c r="F7" s="15" t="s">
        <v>70</v>
      </c>
      <c r="G7" s="15" t="s">
        <v>87</v>
      </c>
      <c r="H7" s="19" t="s">
        <v>72</v>
      </c>
      <c r="I7" s="30" t="s">
        <v>88</v>
      </c>
      <c r="J7" s="23" t="s">
        <v>79</v>
      </c>
    </row>
    <row r="8" ht="54" spans="1:10">
      <c r="A8" s="15" t="s">
        <v>68</v>
      </c>
      <c r="B8" s="31">
        <v>6</v>
      </c>
      <c r="C8" s="15" t="s">
        <v>89</v>
      </c>
      <c r="D8" s="15" t="s">
        <v>13</v>
      </c>
      <c r="E8" s="31">
        <v>2022090287</v>
      </c>
      <c r="F8" s="15" t="s">
        <v>70</v>
      </c>
      <c r="G8" s="15" t="s">
        <v>90</v>
      </c>
      <c r="H8" s="19" t="s">
        <v>72</v>
      </c>
      <c r="I8" s="30" t="s">
        <v>91</v>
      </c>
      <c r="J8" s="23" t="s">
        <v>79</v>
      </c>
    </row>
    <row r="9" ht="54" spans="1:10">
      <c r="A9" s="15" t="s">
        <v>68</v>
      </c>
      <c r="B9" s="31">
        <v>7</v>
      </c>
      <c r="C9" s="15" t="s">
        <v>92</v>
      </c>
      <c r="D9" s="15" t="s">
        <v>13</v>
      </c>
      <c r="E9" s="31">
        <v>2022090261</v>
      </c>
      <c r="F9" s="15" t="s">
        <v>76</v>
      </c>
      <c r="G9" s="15" t="s">
        <v>93</v>
      </c>
      <c r="H9" s="19" t="s">
        <v>72</v>
      </c>
      <c r="I9" s="30" t="s">
        <v>94</v>
      </c>
      <c r="J9" s="23" t="s">
        <v>79</v>
      </c>
    </row>
    <row r="10" ht="54" spans="1:10">
      <c r="A10" s="15" t="s">
        <v>68</v>
      </c>
      <c r="B10" s="31">
        <v>8</v>
      </c>
      <c r="C10" s="15" t="s">
        <v>95</v>
      </c>
      <c r="D10" s="15" t="s">
        <v>13</v>
      </c>
      <c r="E10" s="31">
        <v>2022090216</v>
      </c>
      <c r="F10" s="15" t="s">
        <v>70</v>
      </c>
      <c r="G10" s="15" t="s">
        <v>96</v>
      </c>
      <c r="H10" s="19" t="s">
        <v>72</v>
      </c>
      <c r="I10" s="30" t="s">
        <v>97</v>
      </c>
      <c r="J10" s="23" t="s">
        <v>79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4" sqref="G4"/>
    </sheetView>
  </sheetViews>
  <sheetFormatPr defaultColWidth="8.88333333333333" defaultRowHeight="13.5"/>
  <cols>
    <col min="1" max="3" width="8.88333333333333" style="25"/>
    <col min="4" max="4" width="11.775" style="25" customWidth="1"/>
    <col min="5" max="5" width="14.9166666666667" style="25" customWidth="1"/>
    <col min="6" max="6" width="8.88333333333333" style="25"/>
    <col min="7" max="7" width="39.25" style="26" customWidth="1"/>
    <col min="8" max="8" width="41.1083333333333" style="25" customWidth="1"/>
    <col min="9" max="9" width="15.8833333333333" style="25" customWidth="1"/>
    <col min="10" max="10" width="37.775" style="25" customWidth="1"/>
    <col min="11" max="16384" width="8.88333333333333" style="25"/>
  </cols>
  <sheetData>
    <row r="1" ht="48" customHeight="1" spans="1:11">
      <c r="A1" s="1" t="s">
        <v>0</v>
      </c>
      <c r="B1" s="1"/>
      <c r="C1" s="2"/>
      <c r="D1" s="1"/>
      <c r="E1" s="1"/>
      <c r="F1" s="2"/>
      <c r="G1" s="1"/>
      <c r="H1" s="2"/>
      <c r="I1" s="2"/>
      <c r="J1" s="2"/>
      <c r="K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81" spans="1:10">
      <c r="A3" s="27" t="s">
        <v>98</v>
      </c>
      <c r="B3" s="28">
        <v>1</v>
      </c>
      <c r="C3" s="27" t="s">
        <v>99</v>
      </c>
      <c r="D3" s="27" t="s">
        <v>13</v>
      </c>
      <c r="E3" s="28">
        <v>2023090199</v>
      </c>
      <c r="F3" s="27" t="s">
        <v>100</v>
      </c>
      <c r="G3" s="29" t="s">
        <v>101</v>
      </c>
      <c r="H3" s="19" t="s">
        <v>102</v>
      </c>
      <c r="I3" s="30" t="s">
        <v>73</v>
      </c>
      <c r="J3" s="27" t="s">
        <v>103</v>
      </c>
    </row>
    <row r="4" ht="81" spans="1:10">
      <c r="A4" s="27" t="s">
        <v>98</v>
      </c>
      <c r="B4" s="28">
        <v>2</v>
      </c>
      <c r="C4" s="27" t="s">
        <v>104</v>
      </c>
      <c r="D4" s="27" t="s">
        <v>13</v>
      </c>
      <c r="E4" s="28">
        <v>2022090208</v>
      </c>
      <c r="F4" s="27" t="s">
        <v>105</v>
      </c>
      <c r="G4" s="29" t="s">
        <v>106</v>
      </c>
      <c r="H4" s="19" t="s">
        <v>102</v>
      </c>
      <c r="I4" s="30" t="s">
        <v>78</v>
      </c>
      <c r="J4" s="23" t="s">
        <v>107</v>
      </c>
    </row>
    <row r="5" ht="81" spans="1:10">
      <c r="A5" s="27" t="s">
        <v>98</v>
      </c>
      <c r="B5" s="28">
        <v>3</v>
      </c>
      <c r="C5" s="27" t="s">
        <v>108</v>
      </c>
      <c r="D5" s="27" t="s">
        <v>13</v>
      </c>
      <c r="E5" s="28">
        <v>2022090262</v>
      </c>
      <c r="F5" s="27" t="s">
        <v>109</v>
      </c>
      <c r="G5" s="29" t="s">
        <v>110</v>
      </c>
      <c r="H5" s="19" t="s">
        <v>102</v>
      </c>
      <c r="I5" s="30" t="s">
        <v>82</v>
      </c>
      <c r="J5" s="23" t="s">
        <v>107</v>
      </c>
    </row>
    <row r="6" ht="81" spans="1:10">
      <c r="A6" s="27" t="s">
        <v>98</v>
      </c>
      <c r="B6" s="28">
        <v>4</v>
      </c>
      <c r="C6" s="27" t="s">
        <v>111</v>
      </c>
      <c r="D6" s="27" t="s">
        <v>13</v>
      </c>
      <c r="E6" s="28">
        <v>2022090239</v>
      </c>
      <c r="F6" s="27" t="s">
        <v>112</v>
      </c>
      <c r="G6" s="29" t="s">
        <v>113</v>
      </c>
      <c r="H6" s="19" t="s">
        <v>102</v>
      </c>
      <c r="I6" s="30" t="s">
        <v>85</v>
      </c>
      <c r="J6" s="23" t="s">
        <v>107</v>
      </c>
    </row>
    <row r="7" ht="81" spans="1:10">
      <c r="A7" s="27" t="s">
        <v>98</v>
      </c>
      <c r="B7" s="28">
        <v>5</v>
      </c>
      <c r="C7" s="27" t="s">
        <v>114</v>
      </c>
      <c r="D7" s="27" t="s">
        <v>13</v>
      </c>
      <c r="E7" s="28">
        <v>2022090226</v>
      </c>
      <c r="F7" s="27" t="s">
        <v>105</v>
      </c>
      <c r="G7" s="29" t="s">
        <v>115</v>
      </c>
      <c r="H7" s="19" t="s">
        <v>102</v>
      </c>
      <c r="I7" s="30" t="s">
        <v>88</v>
      </c>
      <c r="J7" s="23" t="s">
        <v>107</v>
      </c>
    </row>
    <row r="8" ht="81" spans="1:10">
      <c r="A8" s="27" t="s">
        <v>98</v>
      </c>
      <c r="B8" s="28">
        <v>6</v>
      </c>
      <c r="C8" s="27" t="s">
        <v>116</v>
      </c>
      <c r="D8" s="27" t="s">
        <v>13</v>
      </c>
      <c r="E8" s="28">
        <v>2022090176</v>
      </c>
      <c r="F8" s="27" t="s">
        <v>105</v>
      </c>
      <c r="G8" s="29" t="s">
        <v>117</v>
      </c>
      <c r="H8" s="19" t="s">
        <v>102</v>
      </c>
      <c r="I8" s="30" t="s">
        <v>91</v>
      </c>
      <c r="J8" s="23" t="s">
        <v>107</v>
      </c>
    </row>
    <row r="9" ht="81" spans="1:10">
      <c r="A9" s="27" t="s">
        <v>98</v>
      </c>
      <c r="B9" s="28">
        <v>7</v>
      </c>
      <c r="C9" s="27" t="s">
        <v>118</v>
      </c>
      <c r="D9" s="27" t="s">
        <v>13</v>
      </c>
      <c r="E9" s="28">
        <v>2022090191</v>
      </c>
      <c r="F9" s="27" t="s">
        <v>109</v>
      </c>
      <c r="G9" s="29" t="s">
        <v>119</v>
      </c>
      <c r="H9" s="19" t="s">
        <v>102</v>
      </c>
      <c r="I9" s="30" t="s">
        <v>94</v>
      </c>
      <c r="J9" s="23" t="s">
        <v>107</v>
      </c>
    </row>
    <row r="10" ht="81" spans="1:10">
      <c r="A10" s="27" t="s">
        <v>98</v>
      </c>
      <c r="B10" s="28">
        <v>8</v>
      </c>
      <c r="C10" s="27" t="s">
        <v>120</v>
      </c>
      <c r="D10" s="27" t="s">
        <v>13</v>
      </c>
      <c r="E10" s="28">
        <v>2022090293</v>
      </c>
      <c r="F10" s="27" t="s">
        <v>100</v>
      </c>
      <c r="G10" s="29" t="s">
        <v>121</v>
      </c>
      <c r="H10" s="19" t="s">
        <v>102</v>
      </c>
      <c r="I10" s="30" t="s">
        <v>97</v>
      </c>
      <c r="J10" s="23" t="s">
        <v>107</v>
      </c>
    </row>
    <row r="11" ht="81" spans="1:10">
      <c r="A11" s="27" t="s">
        <v>98</v>
      </c>
      <c r="B11" s="28">
        <v>9</v>
      </c>
      <c r="C11" s="27" t="s">
        <v>122</v>
      </c>
      <c r="D11" s="27" t="s">
        <v>13</v>
      </c>
      <c r="E11" s="28">
        <v>2022090249</v>
      </c>
      <c r="F11" s="27" t="s">
        <v>109</v>
      </c>
      <c r="G11" s="29" t="s">
        <v>123</v>
      </c>
      <c r="H11" s="19" t="s">
        <v>102</v>
      </c>
      <c r="I11" s="30" t="s">
        <v>124</v>
      </c>
      <c r="J11" s="27" t="s">
        <v>107</v>
      </c>
    </row>
    <row r="12" ht="81" spans="1:10">
      <c r="A12" s="27" t="s">
        <v>98</v>
      </c>
      <c r="B12" s="28">
        <v>10</v>
      </c>
      <c r="C12" s="27" t="s">
        <v>125</v>
      </c>
      <c r="D12" s="27" t="s">
        <v>13</v>
      </c>
      <c r="E12" s="28">
        <v>2022090253</v>
      </c>
      <c r="F12" s="27" t="s">
        <v>105</v>
      </c>
      <c r="G12" s="29" t="s">
        <v>126</v>
      </c>
      <c r="H12" s="19" t="s">
        <v>102</v>
      </c>
      <c r="I12" s="30" t="s">
        <v>127</v>
      </c>
      <c r="J12" s="23" t="s">
        <v>107</v>
      </c>
    </row>
    <row r="13" ht="81" spans="1:10">
      <c r="A13" s="27" t="s">
        <v>98</v>
      </c>
      <c r="B13" s="28">
        <v>11</v>
      </c>
      <c r="C13" s="27" t="s">
        <v>128</v>
      </c>
      <c r="D13" s="27" t="s">
        <v>13</v>
      </c>
      <c r="E13" s="28">
        <v>2022090302</v>
      </c>
      <c r="F13" s="27" t="s">
        <v>109</v>
      </c>
      <c r="G13" s="29" t="s">
        <v>129</v>
      </c>
      <c r="H13" s="19" t="s">
        <v>102</v>
      </c>
      <c r="I13" s="30" t="s">
        <v>130</v>
      </c>
      <c r="J13" s="23" t="s">
        <v>107</v>
      </c>
    </row>
    <row r="14" ht="81" spans="1:10">
      <c r="A14" s="27" t="s">
        <v>98</v>
      </c>
      <c r="B14" s="28">
        <v>12</v>
      </c>
      <c r="C14" s="27" t="s">
        <v>131</v>
      </c>
      <c r="D14" s="27" t="s">
        <v>13</v>
      </c>
      <c r="E14" s="28">
        <v>2022090166</v>
      </c>
      <c r="F14" s="27" t="s">
        <v>112</v>
      </c>
      <c r="G14" s="29" t="s">
        <v>132</v>
      </c>
      <c r="H14" s="19" t="s">
        <v>102</v>
      </c>
      <c r="I14" s="30" t="s">
        <v>17</v>
      </c>
      <c r="J14" s="23" t="s">
        <v>107</v>
      </c>
    </row>
    <row r="15" ht="81" spans="1:10">
      <c r="A15" s="27" t="s">
        <v>98</v>
      </c>
      <c r="B15" s="28">
        <v>13</v>
      </c>
      <c r="C15" s="27" t="s">
        <v>133</v>
      </c>
      <c r="D15" s="27" t="s">
        <v>13</v>
      </c>
      <c r="E15" s="28">
        <v>2022090215</v>
      </c>
      <c r="F15" s="27" t="s">
        <v>112</v>
      </c>
      <c r="G15" s="29" t="s">
        <v>134</v>
      </c>
      <c r="H15" s="19" t="s">
        <v>102</v>
      </c>
      <c r="I15" s="30" t="s">
        <v>21</v>
      </c>
      <c r="J15" s="23" t="s">
        <v>107</v>
      </c>
    </row>
    <row r="16" ht="81" spans="1:10">
      <c r="A16" s="27" t="s">
        <v>98</v>
      </c>
      <c r="B16" s="28">
        <v>14</v>
      </c>
      <c r="C16" s="27" t="s">
        <v>135</v>
      </c>
      <c r="D16" s="27" t="s">
        <v>13</v>
      </c>
      <c r="E16" s="28">
        <v>2022090204</v>
      </c>
      <c r="F16" s="27" t="s">
        <v>100</v>
      </c>
      <c r="G16" s="29" t="s">
        <v>136</v>
      </c>
      <c r="H16" s="19" t="s">
        <v>102</v>
      </c>
      <c r="I16" s="30" t="s">
        <v>25</v>
      </c>
      <c r="J16" s="23" t="s">
        <v>107</v>
      </c>
    </row>
    <row r="17" ht="81" spans="1:10">
      <c r="A17" s="27" t="s">
        <v>98</v>
      </c>
      <c r="B17" s="28">
        <v>15</v>
      </c>
      <c r="C17" s="27" t="s">
        <v>137</v>
      </c>
      <c r="D17" s="27" t="s">
        <v>13</v>
      </c>
      <c r="E17" s="28">
        <v>2022090197</v>
      </c>
      <c r="F17" s="27" t="s">
        <v>100</v>
      </c>
      <c r="G17" s="29" t="s">
        <v>138</v>
      </c>
      <c r="H17" s="19" t="s">
        <v>102</v>
      </c>
      <c r="I17" s="30" t="s">
        <v>29</v>
      </c>
      <c r="J17" s="23" t="s">
        <v>107</v>
      </c>
    </row>
    <row r="18" ht="81" spans="1:10">
      <c r="A18" s="27" t="s">
        <v>98</v>
      </c>
      <c r="B18" s="28">
        <v>16</v>
      </c>
      <c r="C18" s="27" t="s">
        <v>139</v>
      </c>
      <c r="D18" s="27" t="s">
        <v>13</v>
      </c>
      <c r="E18" s="28">
        <v>2022090296</v>
      </c>
      <c r="F18" s="27" t="s">
        <v>100</v>
      </c>
      <c r="G18" s="29" t="s">
        <v>140</v>
      </c>
      <c r="H18" s="19" t="s">
        <v>102</v>
      </c>
      <c r="I18" s="30" t="s">
        <v>33</v>
      </c>
      <c r="J18" s="23" t="s">
        <v>107</v>
      </c>
    </row>
    <row r="19" ht="81" spans="1:10">
      <c r="A19" s="27" t="s">
        <v>98</v>
      </c>
      <c r="B19" s="28">
        <v>17</v>
      </c>
      <c r="C19" s="27" t="s">
        <v>141</v>
      </c>
      <c r="D19" s="27" t="s">
        <v>13</v>
      </c>
      <c r="E19" s="28">
        <v>2022090309</v>
      </c>
      <c r="F19" s="27" t="s">
        <v>112</v>
      </c>
      <c r="G19" s="29" t="s">
        <v>142</v>
      </c>
      <c r="H19" s="19" t="s">
        <v>102</v>
      </c>
      <c r="I19" s="30" t="s">
        <v>36</v>
      </c>
      <c r="J19" s="27" t="s">
        <v>107</v>
      </c>
    </row>
    <row r="20" ht="81" spans="1:10">
      <c r="A20" s="27" t="s">
        <v>98</v>
      </c>
      <c r="B20" s="28">
        <v>18</v>
      </c>
      <c r="C20" s="27" t="s">
        <v>143</v>
      </c>
      <c r="D20" s="27" t="s">
        <v>13</v>
      </c>
      <c r="E20" s="28">
        <v>2022090304</v>
      </c>
      <c r="F20" s="27" t="s">
        <v>109</v>
      </c>
      <c r="G20" s="29" t="s">
        <v>144</v>
      </c>
      <c r="H20" s="19" t="s">
        <v>102</v>
      </c>
      <c r="I20" s="30" t="s">
        <v>39</v>
      </c>
      <c r="J20" s="23" t="s">
        <v>107</v>
      </c>
    </row>
    <row r="21" ht="81" spans="1:10">
      <c r="A21" s="27" t="s">
        <v>98</v>
      </c>
      <c r="B21" s="28">
        <v>19</v>
      </c>
      <c r="C21" s="27" t="s">
        <v>145</v>
      </c>
      <c r="D21" s="27" t="s">
        <v>13</v>
      </c>
      <c r="E21" s="28">
        <v>2022090295</v>
      </c>
      <c r="F21" s="27" t="s">
        <v>100</v>
      </c>
      <c r="G21" s="29" t="s">
        <v>146</v>
      </c>
      <c r="H21" s="19" t="s">
        <v>102</v>
      </c>
      <c r="I21" s="30" t="s">
        <v>42</v>
      </c>
      <c r="J21" s="23" t="s">
        <v>107</v>
      </c>
    </row>
    <row r="22" ht="81" spans="1:10">
      <c r="A22" s="27" t="s">
        <v>98</v>
      </c>
      <c r="B22" s="28">
        <v>20</v>
      </c>
      <c r="C22" s="27" t="s">
        <v>147</v>
      </c>
      <c r="D22" s="27" t="s">
        <v>13</v>
      </c>
      <c r="E22" s="28">
        <v>2022090228</v>
      </c>
      <c r="F22" s="27" t="s">
        <v>112</v>
      </c>
      <c r="G22" s="29" t="s">
        <v>148</v>
      </c>
      <c r="H22" s="19" t="s">
        <v>102</v>
      </c>
      <c r="I22" s="30" t="s">
        <v>45</v>
      </c>
      <c r="J22" s="23" t="s">
        <v>107</v>
      </c>
    </row>
    <row r="23" ht="81" spans="1:10">
      <c r="A23" s="27" t="s">
        <v>98</v>
      </c>
      <c r="B23" s="28">
        <v>21</v>
      </c>
      <c r="C23" s="27" t="s">
        <v>149</v>
      </c>
      <c r="D23" s="27" t="s">
        <v>13</v>
      </c>
      <c r="E23" s="28">
        <v>2022090165</v>
      </c>
      <c r="F23" s="27" t="s">
        <v>105</v>
      </c>
      <c r="G23" s="29" t="s">
        <v>150</v>
      </c>
      <c r="H23" s="19" t="s">
        <v>102</v>
      </c>
      <c r="I23" s="30" t="s">
        <v>48</v>
      </c>
      <c r="J23" s="23" t="s">
        <v>107</v>
      </c>
    </row>
  </sheetData>
  <mergeCells count="1">
    <mergeCell ref="A1:K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90" zoomScaleNormal="90" topLeftCell="A8" workbookViewId="0">
      <selection activeCell="A8" sqref="$A1:$XFD1048576"/>
    </sheetView>
  </sheetViews>
  <sheetFormatPr defaultColWidth="8.88333333333333" defaultRowHeight="13.5"/>
  <cols>
    <col min="1" max="3" width="8.88333333333333" style="20"/>
    <col min="4" max="5" width="13.1083333333333" style="20" customWidth="1"/>
    <col min="6" max="6" width="8.88333333333333" style="20"/>
    <col min="7" max="7" width="50.1083333333333" style="20" customWidth="1"/>
    <col min="8" max="8" width="26.9166666666667" style="20" customWidth="1"/>
    <col min="9" max="9" width="18.8833333333333" style="20" customWidth="1"/>
    <col min="10" max="10" width="37.1333333333333" style="20" customWidth="1"/>
    <col min="11" max="16384" width="8.88333333333333" style="20"/>
  </cols>
  <sheetData>
    <row r="1" ht="18.75" spans="1:11">
      <c r="A1" s="1" t="s">
        <v>0</v>
      </c>
      <c r="B1" s="1"/>
      <c r="C1" s="2"/>
      <c r="D1" s="1"/>
      <c r="E1" s="1"/>
      <c r="F1" s="2"/>
      <c r="G1" s="2"/>
      <c r="H1" s="2"/>
      <c r="I1" s="2"/>
      <c r="J1" s="2"/>
      <c r="K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71.25" spans="1:10">
      <c r="A3" s="15" t="s">
        <v>151</v>
      </c>
      <c r="B3" s="21">
        <v>1</v>
      </c>
      <c r="C3" s="22" t="s">
        <v>152</v>
      </c>
      <c r="D3" s="22" t="s">
        <v>13</v>
      </c>
      <c r="E3" s="22">
        <v>2022090294</v>
      </c>
      <c r="F3" s="22" t="s">
        <v>153</v>
      </c>
      <c r="G3" s="23" t="s">
        <v>154</v>
      </c>
      <c r="H3" s="9" t="s">
        <v>155</v>
      </c>
      <c r="I3" s="10" t="s">
        <v>156</v>
      </c>
      <c r="J3" s="15" t="s">
        <v>18</v>
      </c>
    </row>
    <row r="4" ht="71.25" spans="1:10">
      <c r="A4" s="15" t="s">
        <v>151</v>
      </c>
      <c r="B4" s="21">
        <v>2</v>
      </c>
      <c r="C4" s="22" t="s">
        <v>157</v>
      </c>
      <c r="D4" s="22" t="s">
        <v>13</v>
      </c>
      <c r="E4" s="22">
        <v>2022090179</v>
      </c>
      <c r="F4" s="22" t="s">
        <v>153</v>
      </c>
      <c r="G4" s="23" t="s">
        <v>158</v>
      </c>
      <c r="H4" s="9" t="s">
        <v>155</v>
      </c>
      <c r="I4" s="10" t="s">
        <v>159</v>
      </c>
      <c r="J4" s="11" t="s">
        <v>22</v>
      </c>
    </row>
    <row r="5" ht="71.25" spans="1:10">
      <c r="A5" s="15" t="s">
        <v>151</v>
      </c>
      <c r="B5" s="21">
        <v>3</v>
      </c>
      <c r="C5" s="22" t="s">
        <v>160</v>
      </c>
      <c r="D5" s="22" t="s">
        <v>13</v>
      </c>
      <c r="E5" s="22">
        <v>2022090218</v>
      </c>
      <c r="F5" s="22" t="s">
        <v>153</v>
      </c>
      <c r="G5" s="23" t="s">
        <v>161</v>
      </c>
      <c r="H5" s="9" t="s">
        <v>155</v>
      </c>
      <c r="I5" s="10" t="s">
        <v>162</v>
      </c>
      <c r="J5" s="11" t="s">
        <v>22</v>
      </c>
    </row>
    <row r="6" ht="71.25" spans="1:10">
      <c r="A6" s="15" t="s">
        <v>151</v>
      </c>
      <c r="B6" s="21">
        <v>4</v>
      </c>
      <c r="C6" s="22" t="s">
        <v>163</v>
      </c>
      <c r="D6" s="22" t="s">
        <v>13</v>
      </c>
      <c r="E6" s="22">
        <v>2022090167</v>
      </c>
      <c r="F6" s="22" t="s">
        <v>164</v>
      </c>
      <c r="G6" s="23" t="s">
        <v>165</v>
      </c>
      <c r="H6" s="9" t="s">
        <v>155</v>
      </c>
      <c r="I6" s="10" t="s">
        <v>166</v>
      </c>
      <c r="J6" s="11" t="s">
        <v>22</v>
      </c>
    </row>
    <row r="7" ht="71.25" spans="1:10">
      <c r="A7" s="15" t="s">
        <v>151</v>
      </c>
      <c r="B7" s="21">
        <v>5</v>
      </c>
      <c r="C7" s="22" t="s">
        <v>167</v>
      </c>
      <c r="D7" s="22" t="s">
        <v>13</v>
      </c>
      <c r="E7" s="22">
        <v>2022090250</v>
      </c>
      <c r="F7" s="22" t="s">
        <v>168</v>
      </c>
      <c r="G7" s="24" t="s">
        <v>169</v>
      </c>
      <c r="H7" s="9" t="s">
        <v>155</v>
      </c>
      <c r="I7" s="10" t="s">
        <v>170</v>
      </c>
      <c r="J7" s="11" t="s">
        <v>22</v>
      </c>
    </row>
    <row r="8" ht="71.25" spans="1:10">
      <c r="A8" s="15" t="s">
        <v>151</v>
      </c>
      <c r="B8" s="21">
        <v>6</v>
      </c>
      <c r="C8" s="22" t="s">
        <v>171</v>
      </c>
      <c r="D8" s="22" t="s">
        <v>13</v>
      </c>
      <c r="E8" s="22">
        <v>2022090269</v>
      </c>
      <c r="F8" s="22" t="s">
        <v>172</v>
      </c>
      <c r="G8" s="23" t="s">
        <v>173</v>
      </c>
      <c r="H8" s="9" t="s">
        <v>155</v>
      </c>
      <c r="I8" s="10" t="s">
        <v>174</v>
      </c>
      <c r="J8" s="11" t="s">
        <v>22</v>
      </c>
    </row>
    <row r="9" ht="71.25" spans="1:10">
      <c r="A9" s="15" t="s">
        <v>151</v>
      </c>
      <c r="B9" s="21">
        <v>7</v>
      </c>
      <c r="C9" s="22" t="s">
        <v>175</v>
      </c>
      <c r="D9" s="22" t="s">
        <v>13</v>
      </c>
      <c r="E9" s="22">
        <v>2022090271</v>
      </c>
      <c r="F9" s="22" t="s">
        <v>176</v>
      </c>
      <c r="G9" s="24" t="s">
        <v>177</v>
      </c>
      <c r="H9" s="9" t="s">
        <v>155</v>
      </c>
      <c r="I9" s="10" t="s">
        <v>178</v>
      </c>
      <c r="J9" s="15" t="s">
        <v>18</v>
      </c>
    </row>
    <row r="10" ht="71.25" spans="1:10">
      <c r="A10" s="15" t="s">
        <v>151</v>
      </c>
      <c r="B10" s="21">
        <v>8</v>
      </c>
      <c r="C10" s="22" t="s">
        <v>179</v>
      </c>
      <c r="D10" s="22" t="s">
        <v>13</v>
      </c>
      <c r="E10" s="22">
        <v>2022090265</v>
      </c>
      <c r="F10" s="22" t="s">
        <v>172</v>
      </c>
      <c r="G10" s="23" t="s">
        <v>180</v>
      </c>
      <c r="H10" s="9" t="s">
        <v>155</v>
      </c>
      <c r="I10" s="10" t="s">
        <v>181</v>
      </c>
      <c r="J10" s="11" t="s">
        <v>22</v>
      </c>
    </row>
    <row r="11" ht="71.25" spans="1:10">
      <c r="A11" s="15" t="s">
        <v>151</v>
      </c>
      <c r="B11" s="21">
        <v>9</v>
      </c>
      <c r="C11" s="22" t="s">
        <v>182</v>
      </c>
      <c r="D11" s="22" t="s">
        <v>13</v>
      </c>
      <c r="E11" s="22">
        <v>2022090177</v>
      </c>
      <c r="F11" s="22" t="s">
        <v>164</v>
      </c>
      <c r="G11" s="24" t="s">
        <v>183</v>
      </c>
      <c r="H11" s="9" t="s">
        <v>155</v>
      </c>
      <c r="I11" s="10" t="s">
        <v>184</v>
      </c>
      <c r="J11" s="11" t="s">
        <v>22</v>
      </c>
    </row>
    <row r="12" ht="71.25" spans="1:10">
      <c r="A12" s="15" t="s">
        <v>151</v>
      </c>
      <c r="B12" s="21">
        <v>10</v>
      </c>
      <c r="C12" s="22" t="s">
        <v>185</v>
      </c>
      <c r="D12" s="22" t="s">
        <v>13</v>
      </c>
      <c r="E12" s="22">
        <v>2022090201</v>
      </c>
      <c r="F12" s="22" t="s">
        <v>176</v>
      </c>
      <c r="G12" s="24" t="s">
        <v>186</v>
      </c>
      <c r="H12" s="9" t="s">
        <v>155</v>
      </c>
      <c r="I12" s="10" t="s">
        <v>187</v>
      </c>
      <c r="J12" s="11" t="s">
        <v>22</v>
      </c>
    </row>
    <row r="13" ht="71.25" spans="1:10">
      <c r="A13" s="15" t="s">
        <v>151</v>
      </c>
      <c r="B13" s="21">
        <v>11</v>
      </c>
      <c r="C13" s="22" t="s">
        <v>188</v>
      </c>
      <c r="D13" s="22" t="s">
        <v>13</v>
      </c>
      <c r="E13" s="22">
        <v>2022090274</v>
      </c>
      <c r="F13" s="22" t="s">
        <v>176</v>
      </c>
      <c r="G13" s="23" t="s">
        <v>189</v>
      </c>
      <c r="H13" s="9" t="s">
        <v>155</v>
      </c>
      <c r="I13" s="10" t="s">
        <v>190</v>
      </c>
      <c r="J13" s="11" t="s">
        <v>22</v>
      </c>
    </row>
    <row r="14" ht="71.25" spans="1:10">
      <c r="A14" s="15" t="s">
        <v>151</v>
      </c>
      <c r="B14" s="21">
        <v>12</v>
      </c>
      <c r="C14" s="22" t="s">
        <v>191</v>
      </c>
      <c r="D14" s="22" t="s">
        <v>13</v>
      </c>
      <c r="E14" s="22">
        <v>2022090175</v>
      </c>
      <c r="F14" s="22" t="s">
        <v>153</v>
      </c>
      <c r="G14" s="24" t="s">
        <v>192</v>
      </c>
      <c r="H14" s="9" t="s">
        <v>155</v>
      </c>
      <c r="I14" s="10" t="s">
        <v>193</v>
      </c>
      <c r="J14" s="11" t="s">
        <v>22</v>
      </c>
    </row>
    <row r="15" ht="71.25" spans="1:10">
      <c r="A15" s="15" t="s">
        <v>151</v>
      </c>
      <c r="B15" s="21">
        <v>13</v>
      </c>
      <c r="C15" s="22" t="s">
        <v>194</v>
      </c>
      <c r="D15" s="22" t="s">
        <v>13</v>
      </c>
      <c r="E15" s="22">
        <v>2022090213</v>
      </c>
      <c r="F15" s="22" t="s">
        <v>153</v>
      </c>
      <c r="G15" s="23" t="s">
        <v>195</v>
      </c>
      <c r="H15" s="9" t="s">
        <v>155</v>
      </c>
      <c r="I15" s="10" t="s">
        <v>196</v>
      </c>
      <c r="J15" s="15" t="s">
        <v>18</v>
      </c>
    </row>
    <row r="16" ht="71.25" spans="1:10">
      <c r="A16" s="15" t="s">
        <v>151</v>
      </c>
      <c r="B16" s="21">
        <v>14</v>
      </c>
      <c r="C16" s="22" t="s">
        <v>197</v>
      </c>
      <c r="D16" s="22" t="s">
        <v>13</v>
      </c>
      <c r="E16" s="22">
        <v>2022090280</v>
      </c>
      <c r="F16" s="22" t="s">
        <v>172</v>
      </c>
      <c r="G16" s="24" t="s">
        <v>198</v>
      </c>
      <c r="H16" s="9" t="s">
        <v>155</v>
      </c>
      <c r="I16" s="10" t="s">
        <v>199</v>
      </c>
      <c r="J16" s="11" t="s">
        <v>22</v>
      </c>
    </row>
    <row r="17" ht="71.25" spans="1:10">
      <c r="A17" s="15" t="s">
        <v>151</v>
      </c>
      <c r="B17" s="21">
        <v>15</v>
      </c>
      <c r="C17" s="22" t="s">
        <v>200</v>
      </c>
      <c r="D17" s="22" t="s">
        <v>13</v>
      </c>
      <c r="E17" s="22">
        <v>2022090282</v>
      </c>
      <c r="F17" s="22" t="s">
        <v>176</v>
      </c>
      <c r="G17" s="23" t="s">
        <v>201</v>
      </c>
      <c r="H17" s="9" t="s">
        <v>155</v>
      </c>
      <c r="I17" s="10" t="s">
        <v>202</v>
      </c>
      <c r="J17" s="11" t="s">
        <v>22</v>
      </c>
    </row>
    <row r="18" ht="71.25" spans="1:10">
      <c r="A18" s="15" t="s">
        <v>151</v>
      </c>
      <c r="B18" s="21">
        <v>16</v>
      </c>
      <c r="C18" s="22" t="s">
        <v>203</v>
      </c>
      <c r="D18" s="22" t="s">
        <v>13</v>
      </c>
      <c r="E18" s="22">
        <v>2022090256</v>
      </c>
      <c r="F18" s="22" t="s">
        <v>172</v>
      </c>
      <c r="G18" s="24" t="s">
        <v>204</v>
      </c>
      <c r="H18" s="9" t="s">
        <v>155</v>
      </c>
      <c r="I18" s="10" t="s">
        <v>205</v>
      </c>
      <c r="J18" s="11" t="s">
        <v>22</v>
      </c>
    </row>
    <row r="19" ht="71.25" spans="1:10">
      <c r="A19" s="15" t="s">
        <v>151</v>
      </c>
      <c r="B19" s="21">
        <v>17</v>
      </c>
      <c r="C19" s="22" t="s">
        <v>206</v>
      </c>
      <c r="D19" s="22" t="s">
        <v>13</v>
      </c>
      <c r="E19" s="22">
        <v>2022090171</v>
      </c>
      <c r="F19" s="22" t="s">
        <v>164</v>
      </c>
      <c r="G19" s="23" t="s">
        <v>207</v>
      </c>
      <c r="H19" s="9" t="s">
        <v>155</v>
      </c>
      <c r="I19" s="10" t="s">
        <v>208</v>
      </c>
      <c r="J19" s="11" t="s">
        <v>22</v>
      </c>
    </row>
    <row r="20" ht="71.25" spans="1:10">
      <c r="A20" s="15" t="s">
        <v>151</v>
      </c>
      <c r="B20" s="21">
        <v>18</v>
      </c>
      <c r="C20" s="22" t="s">
        <v>209</v>
      </c>
      <c r="D20" s="22" t="s">
        <v>13</v>
      </c>
      <c r="E20" s="22">
        <v>2022090214</v>
      </c>
      <c r="F20" s="22" t="s">
        <v>172</v>
      </c>
      <c r="G20" s="23" t="s">
        <v>210</v>
      </c>
      <c r="H20" s="9" t="s">
        <v>155</v>
      </c>
      <c r="I20" s="10" t="s">
        <v>211</v>
      </c>
      <c r="J20" s="11" t="s">
        <v>22</v>
      </c>
    </row>
    <row r="21" ht="71.25" spans="1:10">
      <c r="A21" s="15" t="s">
        <v>151</v>
      </c>
      <c r="B21" s="21">
        <v>19</v>
      </c>
      <c r="C21" s="22" t="s">
        <v>212</v>
      </c>
      <c r="D21" s="22" t="s">
        <v>13</v>
      </c>
      <c r="E21" s="22">
        <v>2022090243</v>
      </c>
      <c r="F21" s="22" t="s">
        <v>164</v>
      </c>
      <c r="G21" s="23" t="s">
        <v>213</v>
      </c>
      <c r="H21" s="9" t="s">
        <v>155</v>
      </c>
      <c r="I21" s="10" t="s">
        <v>214</v>
      </c>
      <c r="J21" s="15" t="s">
        <v>18</v>
      </c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zoomScale="90" zoomScaleNormal="90" workbookViewId="0">
      <selection activeCell="G5" sqref="G5"/>
    </sheetView>
  </sheetViews>
  <sheetFormatPr defaultColWidth="8.88333333333333" defaultRowHeight="13.5"/>
  <cols>
    <col min="1" max="1" width="14.1083333333333" customWidth="1"/>
    <col min="4" max="5" width="11.775" customWidth="1"/>
    <col min="7" max="7" width="62.5583333333333" customWidth="1"/>
    <col min="8" max="8" width="27.4" customWidth="1"/>
    <col min="9" max="9" width="16.5" customWidth="1"/>
    <col min="10" max="10" width="37.1333333333333" customWidth="1"/>
  </cols>
  <sheetData>
    <row r="1" ht="18.75" spans="1:11">
      <c r="A1" s="1" t="s">
        <v>0</v>
      </c>
      <c r="B1" s="1"/>
      <c r="C1" s="2"/>
      <c r="D1" s="1"/>
      <c r="E1" s="1"/>
      <c r="F1" s="2"/>
      <c r="G1" s="2"/>
      <c r="H1" s="2"/>
      <c r="I1" s="2"/>
      <c r="J1" s="2"/>
      <c r="K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81" spans="1:10">
      <c r="A3" s="15" t="s">
        <v>215</v>
      </c>
      <c r="B3" s="16">
        <v>1</v>
      </c>
      <c r="C3" s="15" t="s">
        <v>216</v>
      </c>
      <c r="D3" s="15" t="s">
        <v>13</v>
      </c>
      <c r="E3" s="16">
        <v>2021090202</v>
      </c>
      <c r="F3" s="15" t="s">
        <v>217</v>
      </c>
      <c r="G3" s="15" t="s">
        <v>218</v>
      </c>
      <c r="H3" s="19" t="s">
        <v>219</v>
      </c>
      <c r="I3" s="10" t="s">
        <v>17</v>
      </c>
      <c r="J3" s="15" t="s">
        <v>220</v>
      </c>
    </row>
    <row r="4" ht="81" spans="1:10">
      <c r="A4" s="15" t="s">
        <v>215</v>
      </c>
      <c r="B4" s="16">
        <v>2</v>
      </c>
      <c r="C4" s="15" t="s">
        <v>221</v>
      </c>
      <c r="D4" s="15" t="s">
        <v>13</v>
      </c>
      <c r="E4" s="16">
        <v>2022090202</v>
      </c>
      <c r="F4" s="15" t="s">
        <v>217</v>
      </c>
      <c r="G4" s="15" t="s">
        <v>222</v>
      </c>
      <c r="H4" s="19" t="s">
        <v>219</v>
      </c>
      <c r="I4" s="10" t="s">
        <v>21</v>
      </c>
      <c r="J4" s="11" t="s">
        <v>223</v>
      </c>
    </row>
    <row r="5" ht="81" spans="1:10">
      <c r="A5" s="15" t="s">
        <v>215</v>
      </c>
      <c r="B5" s="16">
        <v>3</v>
      </c>
      <c r="C5" s="15" t="s">
        <v>224</v>
      </c>
      <c r="D5" s="15" t="s">
        <v>13</v>
      </c>
      <c r="E5" s="16">
        <v>2022090192</v>
      </c>
      <c r="F5" s="15" t="s">
        <v>225</v>
      </c>
      <c r="G5" s="15" t="s">
        <v>226</v>
      </c>
      <c r="H5" s="19" t="s">
        <v>219</v>
      </c>
      <c r="I5" s="10" t="s">
        <v>25</v>
      </c>
      <c r="J5" s="11" t="s">
        <v>223</v>
      </c>
    </row>
    <row r="6" ht="81" spans="1:10">
      <c r="A6" s="15" t="s">
        <v>215</v>
      </c>
      <c r="B6" s="16">
        <v>4</v>
      </c>
      <c r="C6" s="15" t="s">
        <v>227</v>
      </c>
      <c r="D6" s="15" t="s">
        <v>13</v>
      </c>
      <c r="E6" s="16">
        <v>2022030033</v>
      </c>
      <c r="F6" s="15" t="s">
        <v>225</v>
      </c>
      <c r="G6" s="15" t="s">
        <v>228</v>
      </c>
      <c r="H6" s="19" t="s">
        <v>219</v>
      </c>
      <c r="I6" s="10" t="s">
        <v>29</v>
      </c>
      <c r="J6" s="11" t="s">
        <v>223</v>
      </c>
    </row>
    <row r="7" ht="81" spans="1:10">
      <c r="A7" s="15" t="s">
        <v>215</v>
      </c>
      <c r="B7" s="16">
        <v>5</v>
      </c>
      <c r="C7" s="15" t="s">
        <v>229</v>
      </c>
      <c r="D7" s="15" t="s">
        <v>13</v>
      </c>
      <c r="E7" s="16">
        <v>2022090242</v>
      </c>
      <c r="F7" s="15" t="s">
        <v>225</v>
      </c>
      <c r="G7" s="15" t="s">
        <v>230</v>
      </c>
      <c r="H7" s="19" t="s">
        <v>219</v>
      </c>
      <c r="I7" s="10" t="s">
        <v>33</v>
      </c>
      <c r="J7" s="11" t="s">
        <v>223</v>
      </c>
    </row>
    <row r="8" ht="81" spans="1:10">
      <c r="A8" s="15" t="s">
        <v>215</v>
      </c>
      <c r="B8" s="16">
        <v>6</v>
      </c>
      <c r="C8" s="15" t="s">
        <v>231</v>
      </c>
      <c r="D8" s="15" t="s">
        <v>13</v>
      </c>
      <c r="E8" s="16">
        <v>2022090272</v>
      </c>
      <c r="F8" s="15" t="s">
        <v>217</v>
      </c>
      <c r="G8" s="15" t="s">
        <v>232</v>
      </c>
      <c r="H8" s="19" t="s">
        <v>219</v>
      </c>
      <c r="I8" s="10" t="s">
        <v>36</v>
      </c>
      <c r="J8" s="11" t="s">
        <v>223</v>
      </c>
    </row>
    <row r="9" ht="81" spans="1:10">
      <c r="A9" s="15" t="s">
        <v>215</v>
      </c>
      <c r="B9" s="16">
        <v>7</v>
      </c>
      <c r="C9" s="15" t="s">
        <v>233</v>
      </c>
      <c r="D9" s="15" t="s">
        <v>13</v>
      </c>
      <c r="E9" s="16">
        <v>2022090238</v>
      </c>
      <c r="F9" s="15" t="s">
        <v>217</v>
      </c>
      <c r="G9" s="15" t="s">
        <v>234</v>
      </c>
      <c r="H9" s="19" t="s">
        <v>219</v>
      </c>
      <c r="I9" s="10" t="s">
        <v>39</v>
      </c>
      <c r="J9" s="11" t="s">
        <v>223</v>
      </c>
    </row>
    <row r="10" ht="81" spans="1:10">
      <c r="A10" s="15" t="s">
        <v>215</v>
      </c>
      <c r="B10" s="16">
        <v>8</v>
      </c>
      <c r="C10" s="15" t="s">
        <v>235</v>
      </c>
      <c r="D10" s="15" t="s">
        <v>13</v>
      </c>
      <c r="E10" s="16">
        <v>2022090301</v>
      </c>
      <c r="F10" s="15" t="s">
        <v>236</v>
      </c>
      <c r="G10" s="15" t="s">
        <v>237</v>
      </c>
      <c r="H10" s="19" t="s">
        <v>219</v>
      </c>
      <c r="I10" s="10" t="s">
        <v>42</v>
      </c>
      <c r="J10" s="11" t="s">
        <v>223</v>
      </c>
    </row>
    <row r="11" ht="81" spans="1:10">
      <c r="A11" s="15" t="s">
        <v>215</v>
      </c>
      <c r="B11" s="16">
        <v>9</v>
      </c>
      <c r="C11" s="15" t="s">
        <v>238</v>
      </c>
      <c r="D11" s="15" t="s">
        <v>13</v>
      </c>
      <c r="E11" s="16">
        <v>2022090170</v>
      </c>
      <c r="F11" s="15" t="s">
        <v>217</v>
      </c>
      <c r="G11" s="15" t="s">
        <v>239</v>
      </c>
      <c r="H11" s="19" t="s">
        <v>219</v>
      </c>
      <c r="I11" s="10" t="s">
        <v>45</v>
      </c>
      <c r="J11" s="11" t="s">
        <v>223</v>
      </c>
    </row>
    <row r="12" ht="81" spans="1:10">
      <c r="A12" s="15" t="s">
        <v>215</v>
      </c>
      <c r="B12" s="16">
        <v>10</v>
      </c>
      <c r="C12" s="15" t="s">
        <v>240</v>
      </c>
      <c r="D12" s="15" t="s">
        <v>13</v>
      </c>
      <c r="E12" s="16">
        <v>2022090184</v>
      </c>
      <c r="F12" s="15" t="s">
        <v>217</v>
      </c>
      <c r="G12" s="15" t="s">
        <v>241</v>
      </c>
      <c r="H12" s="19" t="s">
        <v>219</v>
      </c>
      <c r="I12" s="10" t="s">
        <v>48</v>
      </c>
      <c r="J12" s="11" t="s">
        <v>223</v>
      </c>
    </row>
    <row r="13" ht="81" spans="1:10">
      <c r="A13" s="15" t="s">
        <v>215</v>
      </c>
      <c r="B13" s="16">
        <v>11</v>
      </c>
      <c r="C13" s="15" t="s">
        <v>242</v>
      </c>
      <c r="D13" s="15" t="s">
        <v>13</v>
      </c>
      <c r="E13" s="16">
        <v>2022090247</v>
      </c>
      <c r="F13" s="15" t="s">
        <v>236</v>
      </c>
      <c r="G13" s="15" t="s">
        <v>243</v>
      </c>
      <c r="H13" s="19" t="s">
        <v>219</v>
      </c>
      <c r="I13" s="10" t="s">
        <v>52</v>
      </c>
      <c r="J13" s="11" t="s">
        <v>223</v>
      </c>
    </row>
    <row r="14" ht="81" spans="1:10">
      <c r="A14" s="15" t="s">
        <v>215</v>
      </c>
      <c r="B14" s="16">
        <v>12</v>
      </c>
      <c r="C14" s="15" t="s">
        <v>244</v>
      </c>
      <c r="D14" s="15" t="s">
        <v>13</v>
      </c>
      <c r="E14" s="16">
        <v>2022090306</v>
      </c>
      <c r="F14" s="15" t="s">
        <v>236</v>
      </c>
      <c r="G14" s="15" t="s">
        <v>245</v>
      </c>
      <c r="H14" s="19" t="s">
        <v>219</v>
      </c>
      <c r="I14" s="10" t="s">
        <v>55</v>
      </c>
      <c r="J14" s="11" t="s">
        <v>223</v>
      </c>
    </row>
    <row r="15" ht="81" spans="1:10">
      <c r="A15" s="15" t="s">
        <v>215</v>
      </c>
      <c r="B15" s="16">
        <v>13</v>
      </c>
      <c r="C15" s="15" t="s">
        <v>246</v>
      </c>
      <c r="D15" s="15" t="s">
        <v>13</v>
      </c>
      <c r="E15" s="16">
        <v>2022090237</v>
      </c>
      <c r="F15" s="15" t="s">
        <v>225</v>
      </c>
      <c r="G15" s="15" t="s">
        <v>247</v>
      </c>
      <c r="H15" s="19" t="s">
        <v>219</v>
      </c>
      <c r="I15" s="10" t="s">
        <v>58</v>
      </c>
      <c r="J15" s="11" t="s">
        <v>223</v>
      </c>
    </row>
    <row r="16" ht="81" spans="1:10">
      <c r="A16" s="15" t="s">
        <v>215</v>
      </c>
      <c r="B16" s="16">
        <v>14</v>
      </c>
      <c r="C16" s="15" t="s">
        <v>248</v>
      </c>
      <c r="D16" s="15" t="s">
        <v>13</v>
      </c>
      <c r="E16" s="16">
        <v>2022090286</v>
      </c>
      <c r="F16" s="15" t="s">
        <v>236</v>
      </c>
      <c r="G16" s="15" t="s">
        <v>249</v>
      </c>
      <c r="H16" s="19" t="s">
        <v>219</v>
      </c>
      <c r="I16" s="10" t="s">
        <v>61</v>
      </c>
      <c r="J16" s="11" t="s">
        <v>223</v>
      </c>
    </row>
    <row r="17" ht="81" spans="1:10">
      <c r="A17" s="15" t="s">
        <v>215</v>
      </c>
      <c r="B17" s="16">
        <v>15</v>
      </c>
      <c r="C17" s="15" t="s">
        <v>250</v>
      </c>
      <c r="D17" s="15" t="s">
        <v>13</v>
      </c>
      <c r="E17" s="16">
        <v>2022090219</v>
      </c>
      <c r="F17" s="15" t="s">
        <v>251</v>
      </c>
      <c r="G17" s="15" t="s">
        <v>252</v>
      </c>
      <c r="H17" s="19" t="s">
        <v>219</v>
      </c>
      <c r="I17" s="10" t="s">
        <v>64</v>
      </c>
      <c r="J17" s="11" t="s">
        <v>223</v>
      </c>
    </row>
    <row r="18" ht="81" spans="1:10">
      <c r="A18" s="15" t="s">
        <v>215</v>
      </c>
      <c r="B18" s="16">
        <v>16</v>
      </c>
      <c r="C18" s="15" t="s">
        <v>253</v>
      </c>
      <c r="D18" s="15" t="s">
        <v>13</v>
      </c>
      <c r="E18" s="16">
        <v>2022090268</v>
      </c>
      <c r="F18" s="15" t="s">
        <v>236</v>
      </c>
      <c r="G18" s="15" t="s">
        <v>254</v>
      </c>
      <c r="H18" s="19" t="s">
        <v>219</v>
      </c>
      <c r="I18" s="10" t="s">
        <v>67</v>
      </c>
      <c r="J18" s="11" t="s">
        <v>223</v>
      </c>
    </row>
  </sheetData>
  <mergeCells count="1">
    <mergeCell ref="A1:K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12" workbookViewId="0">
      <selection activeCell="A3" sqref="A3:J16"/>
    </sheetView>
  </sheetViews>
  <sheetFormatPr defaultColWidth="8.88333333333333" defaultRowHeight="13.5"/>
  <cols>
    <col min="4" max="5" width="11.775" customWidth="1"/>
    <col min="7" max="7" width="44.2166666666667" customWidth="1"/>
    <col min="8" max="8" width="23" customWidth="1"/>
    <col min="9" max="9" width="19.5" customWidth="1"/>
    <col min="10" max="10" width="37.1333333333333" customWidth="1"/>
  </cols>
  <sheetData>
    <row r="1" ht="18.75" spans="1:11">
      <c r="A1" s="1" t="s">
        <v>0</v>
      </c>
      <c r="B1" s="1"/>
      <c r="C1" s="2"/>
      <c r="D1" s="1"/>
      <c r="E1" s="1"/>
      <c r="F1" s="2"/>
      <c r="G1" s="2"/>
      <c r="H1" s="2"/>
      <c r="I1" s="2"/>
      <c r="J1" s="2"/>
      <c r="K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81" spans="1:10">
      <c r="A3" s="15" t="s">
        <v>255</v>
      </c>
      <c r="B3" s="16">
        <v>1</v>
      </c>
      <c r="C3" s="15" t="s">
        <v>256</v>
      </c>
      <c r="D3" s="17" t="s">
        <v>13</v>
      </c>
      <c r="E3" s="18">
        <v>2022090196</v>
      </c>
      <c r="F3" s="18" t="s">
        <v>251</v>
      </c>
      <c r="G3" s="18" t="s">
        <v>257</v>
      </c>
      <c r="H3" s="19" t="s">
        <v>258</v>
      </c>
      <c r="I3" s="10" t="s">
        <v>193</v>
      </c>
      <c r="J3" s="15" t="s">
        <v>220</v>
      </c>
    </row>
    <row r="4" ht="81" spans="1:10">
      <c r="A4" s="15" t="s">
        <v>255</v>
      </c>
      <c r="B4" s="16">
        <v>2</v>
      </c>
      <c r="C4" s="15" t="s">
        <v>259</v>
      </c>
      <c r="D4" s="17" t="s">
        <v>13</v>
      </c>
      <c r="E4" s="18">
        <v>2022090299</v>
      </c>
      <c r="F4" s="18" t="s">
        <v>260</v>
      </c>
      <c r="G4" s="18" t="s">
        <v>261</v>
      </c>
      <c r="H4" s="19" t="s">
        <v>258</v>
      </c>
      <c r="I4" s="10" t="s">
        <v>196</v>
      </c>
      <c r="J4" s="11" t="s">
        <v>223</v>
      </c>
    </row>
    <row r="5" ht="81" spans="1:10">
      <c r="A5" s="15" t="s">
        <v>255</v>
      </c>
      <c r="B5" s="16">
        <v>3</v>
      </c>
      <c r="C5" s="15" t="s">
        <v>262</v>
      </c>
      <c r="D5" s="17" t="s">
        <v>13</v>
      </c>
      <c r="E5" s="18">
        <v>2022090186</v>
      </c>
      <c r="F5" s="18" t="s">
        <v>263</v>
      </c>
      <c r="G5" s="18" t="s">
        <v>264</v>
      </c>
      <c r="H5" s="19" t="s">
        <v>258</v>
      </c>
      <c r="I5" s="10" t="s">
        <v>199</v>
      </c>
      <c r="J5" s="11" t="s">
        <v>223</v>
      </c>
    </row>
    <row r="6" ht="81" spans="1:10">
      <c r="A6" s="15" t="s">
        <v>255</v>
      </c>
      <c r="B6" s="16">
        <v>4</v>
      </c>
      <c r="C6" s="15" t="s">
        <v>265</v>
      </c>
      <c r="D6" s="17" t="s">
        <v>13</v>
      </c>
      <c r="E6" s="18">
        <v>2022090187</v>
      </c>
      <c r="F6" s="18" t="s">
        <v>260</v>
      </c>
      <c r="G6" s="18" t="s">
        <v>266</v>
      </c>
      <c r="H6" s="19" t="s">
        <v>258</v>
      </c>
      <c r="I6" s="10" t="s">
        <v>202</v>
      </c>
      <c r="J6" s="11" t="s">
        <v>223</v>
      </c>
    </row>
    <row r="7" ht="81" spans="1:10">
      <c r="A7" s="15" t="s">
        <v>255</v>
      </c>
      <c r="B7" s="16">
        <v>5</v>
      </c>
      <c r="C7" s="15" t="s">
        <v>267</v>
      </c>
      <c r="D7" s="17" t="s">
        <v>13</v>
      </c>
      <c r="E7" s="18">
        <v>2022090270</v>
      </c>
      <c r="F7" s="18" t="s">
        <v>260</v>
      </c>
      <c r="G7" s="18" t="s">
        <v>268</v>
      </c>
      <c r="H7" s="19" t="s">
        <v>258</v>
      </c>
      <c r="I7" s="10" t="s">
        <v>205</v>
      </c>
      <c r="J7" s="11" t="s">
        <v>223</v>
      </c>
    </row>
    <row r="8" ht="81" spans="1:10">
      <c r="A8" s="15" t="s">
        <v>255</v>
      </c>
      <c r="B8" s="16">
        <v>6</v>
      </c>
      <c r="C8" s="15" t="s">
        <v>269</v>
      </c>
      <c r="D8" s="17" t="s">
        <v>13</v>
      </c>
      <c r="E8" s="18">
        <v>2022090230</v>
      </c>
      <c r="F8" s="18" t="s">
        <v>260</v>
      </c>
      <c r="G8" s="18" t="s">
        <v>270</v>
      </c>
      <c r="H8" s="19" t="s">
        <v>258</v>
      </c>
      <c r="I8" s="10" t="s">
        <v>208</v>
      </c>
      <c r="J8" s="11" t="s">
        <v>223</v>
      </c>
    </row>
    <row r="9" ht="81" spans="1:10">
      <c r="A9" s="15" t="s">
        <v>255</v>
      </c>
      <c r="B9" s="16">
        <v>7</v>
      </c>
      <c r="C9" s="15" t="s">
        <v>271</v>
      </c>
      <c r="D9" s="17" t="s">
        <v>13</v>
      </c>
      <c r="E9" s="18">
        <v>2022090292</v>
      </c>
      <c r="F9" s="18" t="s">
        <v>251</v>
      </c>
      <c r="G9" s="18" t="s">
        <v>272</v>
      </c>
      <c r="H9" s="19" t="s">
        <v>258</v>
      </c>
      <c r="I9" s="10" t="s">
        <v>211</v>
      </c>
      <c r="J9" s="11" t="s">
        <v>223</v>
      </c>
    </row>
    <row r="10" ht="81" spans="1:10">
      <c r="A10" s="15" t="s">
        <v>255</v>
      </c>
      <c r="B10" s="16">
        <v>8</v>
      </c>
      <c r="C10" s="15" t="s">
        <v>273</v>
      </c>
      <c r="D10" s="17" t="s">
        <v>13</v>
      </c>
      <c r="E10" s="18">
        <v>2022090240</v>
      </c>
      <c r="F10" s="18" t="s">
        <v>274</v>
      </c>
      <c r="G10" s="18" t="s">
        <v>275</v>
      </c>
      <c r="H10" s="19" t="s">
        <v>258</v>
      </c>
      <c r="I10" s="10" t="s">
        <v>214</v>
      </c>
      <c r="J10" s="11" t="s">
        <v>223</v>
      </c>
    </row>
    <row r="11" ht="81" spans="1:10">
      <c r="A11" s="15" t="s">
        <v>255</v>
      </c>
      <c r="B11" s="16">
        <v>9</v>
      </c>
      <c r="C11" s="15" t="s">
        <v>276</v>
      </c>
      <c r="D11" s="17" t="s">
        <v>13</v>
      </c>
      <c r="E11" s="18">
        <v>2022090267</v>
      </c>
      <c r="F11" s="18" t="s">
        <v>263</v>
      </c>
      <c r="G11" s="18" t="s">
        <v>277</v>
      </c>
      <c r="H11" s="19" t="s">
        <v>258</v>
      </c>
      <c r="I11" s="10" t="s">
        <v>278</v>
      </c>
      <c r="J11" s="11" t="s">
        <v>223</v>
      </c>
    </row>
    <row r="12" ht="81" spans="1:10">
      <c r="A12" s="15" t="s">
        <v>255</v>
      </c>
      <c r="B12" s="16">
        <v>10</v>
      </c>
      <c r="C12" s="15" t="s">
        <v>279</v>
      </c>
      <c r="D12" s="17" t="s">
        <v>13</v>
      </c>
      <c r="E12" s="18">
        <v>2022090232</v>
      </c>
      <c r="F12" s="18" t="s">
        <v>274</v>
      </c>
      <c r="G12" s="18" t="s">
        <v>280</v>
      </c>
      <c r="H12" s="19" t="s">
        <v>258</v>
      </c>
      <c r="I12" s="10" t="s">
        <v>281</v>
      </c>
      <c r="J12" s="11" t="s">
        <v>223</v>
      </c>
    </row>
    <row r="13" ht="81" spans="1:10">
      <c r="A13" s="15" t="s">
        <v>255</v>
      </c>
      <c r="B13" s="16">
        <v>11</v>
      </c>
      <c r="C13" s="15" t="s">
        <v>282</v>
      </c>
      <c r="D13" s="17" t="s">
        <v>13</v>
      </c>
      <c r="E13" s="18">
        <v>2022090193</v>
      </c>
      <c r="F13" s="18" t="s">
        <v>263</v>
      </c>
      <c r="G13" s="18" t="s">
        <v>283</v>
      </c>
      <c r="H13" s="19" t="s">
        <v>258</v>
      </c>
      <c r="I13" s="10" t="s">
        <v>284</v>
      </c>
      <c r="J13" s="11" t="s">
        <v>223</v>
      </c>
    </row>
    <row r="14" ht="81" spans="1:10">
      <c r="A14" s="15" t="s">
        <v>255</v>
      </c>
      <c r="B14" s="16">
        <v>12</v>
      </c>
      <c r="C14" s="15" t="s">
        <v>285</v>
      </c>
      <c r="D14" s="17" t="s">
        <v>13</v>
      </c>
      <c r="E14" s="18">
        <v>2022090209</v>
      </c>
      <c r="F14" s="18" t="s">
        <v>274</v>
      </c>
      <c r="G14" s="18" t="s">
        <v>286</v>
      </c>
      <c r="H14" s="19" t="s">
        <v>258</v>
      </c>
      <c r="I14" s="10" t="s">
        <v>287</v>
      </c>
      <c r="J14" s="11" t="s">
        <v>223</v>
      </c>
    </row>
    <row r="15" ht="81" spans="1:10">
      <c r="A15" s="15" t="s">
        <v>255</v>
      </c>
      <c r="B15" s="16">
        <v>13</v>
      </c>
      <c r="C15" s="15" t="s">
        <v>288</v>
      </c>
      <c r="D15" s="17" t="s">
        <v>13</v>
      </c>
      <c r="E15" s="18">
        <v>2022090217</v>
      </c>
      <c r="F15" s="18" t="s">
        <v>260</v>
      </c>
      <c r="G15" s="18" t="s">
        <v>289</v>
      </c>
      <c r="H15" s="19" t="s">
        <v>258</v>
      </c>
      <c r="I15" s="10" t="s">
        <v>290</v>
      </c>
      <c r="J15" s="11" t="s">
        <v>223</v>
      </c>
    </row>
    <row r="16" ht="81" spans="1:10">
      <c r="A16" s="15" t="s">
        <v>255</v>
      </c>
      <c r="B16" s="16">
        <v>14</v>
      </c>
      <c r="C16" s="15" t="s">
        <v>291</v>
      </c>
      <c r="D16" s="17" t="s">
        <v>13</v>
      </c>
      <c r="E16" s="18">
        <v>2022090168</v>
      </c>
      <c r="F16" s="18" t="s">
        <v>263</v>
      </c>
      <c r="G16" s="18" t="s">
        <v>292</v>
      </c>
      <c r="H16" s="19" t="s">
        <v>258</v>
      </c>
      <c r="I16" s="10" t="s">
        <v>293</v>
      </c>
      <c r="J16" s="11" t="s">
        <v>223</v>
      </c>
    </row>
  </sheetData>
  <mergeCells count="1">
    <mergeCell ref="A1:K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12" workbookViewId="0">
      <selection activeCell="A3" sqref="A3:J15"/>
    </sheetView>
  </sheetViews>
  <sheetFormatPr defaultColWidth="8.88333333333333" defaultRowHeight="13.5"/>
  <cols>
    <col min="4" max="5" width="13.1083333333333" customWidth="1"/>
    <col min="7" max="7" width="46.775" customWidth="1"/>
    <col min="8" max="8" width="34.1083333333333" customWidth="1"/>
    <col min="9" max="9" width="23.25" customWidth="1"/>
    <col min="10" max="10" width="37.1333333333333" customWidth="1"/>
  </cols>
  <sheetData>
    <row r="1" ht="18.75" spans="1:11">
      <c r="A1" s="1" t="s">
        <v>0</v>
      </c>
      <c r="B1" s="1"/>
      <c r="C1" s="2"/>
      <c r="D1" s="1"/>
      <c r="E1" s="1"/>
      <c r="F1" s="2"/>
      <c r="G1" s="2"/>
      <c r="H1" s="2"/>
      <c r="I1" s="2"/>
      <c r="J1" s="2"/>
      <c r="K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71.25" spans="1:10">
      <c r="A3" s="5" t="s">
        <v>294</v>
      </c>
      <c r="B3" s="8">
        <v>1</v>
      </c>
      <c r="C3" s="8" t="s">
        <v>295</v>
      </c>
      <c r="D3" s="8" t="s">
        <v>13</v>
      </c>
      <c r="E3" s="8">
        <v>2022090220</v>
      </c>
      <c r="F3" s="8" t="s">
        <v>296</v>
      </c>
      <c r="G3" s="5" t="s">
        <v>297</v>
      </c>
      <c r="H3" s="9" t="s">
        <v>298</v>
      </c>
      <c r="I3" s="10" t="s">
        <v>193</v>
      </c>
      <c r="J3" s="5" t="s">
        <v>299</v>
      </c>
    </row>
    <row r="4" ht="71.25" spans="1:10">
      <c r="A4" s="5" t="s">
        <v>294</v>
      </c>
      <c r="B4" s="8">
        <v>2</v>
      </c>
      <c r="C4" s="8" t="s">
        <v>300</v>
      </c>
      <c r="D4" s="8" t="s">
        <v>13</v>
      </c>
      <c r="E4" s="8">
        <v>2022090277</v>
      </c>
      <c r="F4" s="8" t="s">
        <v>301</v>
      </c>
      <c r="G4" s="5" t="s">
        <v>302</v>
      </c>
      <c r="H4" s="9" t="s">
        <v>298</v>
      </c>
      <c r="I4" s="10" t="s">
        <v>196</v>
      </c>
      <c r="J4" s="11" t="s">
        <v>303</v>
      </c>
    </row>
    <row r="5" ht="71.25" spans="1:10">
      <c r="A5" s="5" t="s">
        <v>294</v>
      </c>
      <c r="B5" s="8">
        <v>3</v>
      </c>
      <c r="C5" s="8" t="s">
        <v>304</v>
      </c>
      <c r="D5" s="8" t="s">
        <v>13</v>
      </c>
      <c r="E5" s="8">
        <v>2022090310</v>
      </c>
      <c r="F5" s="8" t="s">
        <v>301</v>
      </c>
      <c r="G5" s="5" t="s">
        <v>305</v>
      </c>
      <c r="H5" s="9" t="s">
        <v>298</v>
      </c>
      <c r="I5" s="10" t="s">
        <v>199</v>
      </c>
      <c r="J5" s="11" t="s">
        <v>303</v>
      </c>
    </row>
    <row r="6" ht="71.25" spans="1:10">
      <c r="A6" s="5" t="s">
        <v>294</v>
      </c>
      <c r="B6" s="8">
        <v>4</v>
      </c>
      <c r="C6" s="8" t="s">
        <v>306</v>
      </c>
      <c r="D6" s="8" t="s">
        <v>13</v>
      </c>
      <c r="E6" s="8">
        <v>2022090244</v>
      </c>
      <c r="F6" s="8" t="s">
        <v>307</v>
      </c>
      <c r="G6" s="5" t="s">
        <v>308</v>
      </c>
      <c r="H6" s="9" t="s">
        <v>298</v>
      </c>
      <c r="I6" s="10" t="s">
        <v>202</v>
      </c>
      <c r="J6" s="11" t="s">
        <v>303</v>
      </c>
    </row>
    <row r="7" ht="71.25" spans="1:10">
      <c r="A7" s="5" t="s">
        <v>294</v>
      </c>
      <c r="B7" s="8">
        <v>5</v>
      </c>
      <c r="C7" s="8" t="s">
        <v>309</v>
      </c>
      <c r="D7" s="8" t="s">
        <v>13</v>
      </c>
      <c r="E7" s="8">
        <v>2022090273</v>
      </c>
      <c r="F7" s="8" t="s">
        <v>307</v>
      </c>
      <c r="G7" s="5" t="s">
        <v>310</v>
      </c>
      <c r="H7" s="9" t="s">
        <v>298</v>
      </c>
      <c r="I7" s="10" t="s">
        <v>205</v>
      </c>
      <c r="J7" s="11" t="s">
        <v>303</v>
      </c>
    </row>
    <row r="8" ht="71.25" spans="1:10">
      <c r="A8" s="5" t="s">
        <v>294</v>
      </c>
      <c r="B8" s="8">
        <v>6</v>
      </c>
      <c r="C8" s="8" t="s">
        <v>311</v>
      </c>
      <c r="D8" s="8" t="s">
        <v>13</v>
      </c>
      <c r="E8" s="8">
        <v>2022090251</v>
      </c>
      <c r="F8" s="8" t="s">
        <v>307</v>
      </c>
      <c r="G8" s="5" t="s">
        <v>312</v>
      </c>
      <c r="H8" s="9" t="s">
        <v>298</v>
      </c>
      <c r="I8" s="10" t="s">
        <v>208</v>
      </c>
      <c r="J8" s="11" t="s">
        <v>303</v>
      </c>
    </row>
    <row r="9" ht="71.25" spans="1:10">
      <c r="A9" s="5" t="s">
        <v>294</v>
      </c>
      <c r="B9" s="8">
        <v>7</v>
      </c>
      <c r="C9" s="8" t="s">
        <v>313</v>
      </c>
      <c r="D9" s="8" t="s">
        <v>13</v>
      </c>
      <c r="E9" s="8">
        <v>2022090221</v>
      </c>
      <c r="F9" s="8" t="s">
        <v>307</v>
      </c>
      <c r="G9" s="5" t="s">
        <v>314</v>
      </c>
      <c r="H9" s="9" t="s">
        <v>298</v>
      </c>
      <c r="I9" s="10" t="s">
        <v>211</v>
      </c>
      <c r="J9" s="11" t="s">
        <v>303</v>
      </c>
    </row>
    <row r="10" ht="71.25" spans="1:10">
      <c r="A10" s="5" t="s">
        <v>294</v>
      </c>
      <c r="B10" s="8">
        <v>8</v>
      </c>
      <c r="C10" s="8" t="s">
        <v>315</v>
      </c>
      <c r="D10" s="8" t="s">
        <v>13</v>
      </c>
      <c r="E10" s="8">
        <v>2022090264</v>
      </c>
      <c r="F10" s="8" t="s">
        <v>316</v>
      </c>
      <c r="G10" s="5" t="s">
        <v>317</v>
      </c>
      <c r="H10" s="9" t="s">
        <v>298</v>
      </c>
      <c r="I10" s="10" t="s">
        <v>214</v>
      </c>
      <c r="J10" s="11" t="s">
        <v>303</v>
      </c>
    </row>
    <row r="11" ht="71.25" spans="1:10">
      <c r="A11" s="5" t="s">
        <v>294</v>
      </c>
      <c r="B11" s="8">
        <v>9</v>
      </c>
      <c r="C11" s="8" t="s">
        <v>318</v>
      </c>
      <c r="D11" s="8" t="s">
        <v>13</v>
      </c>
      <c r="E11" s="8">
        <v>2022090245</v>
      </c>
      <c r="F11" s="8" t="s">
        <v>316</v>
      </c>
      <c r="G11" s="5" t="s">
        <v>319</v>
      </c>
      <c r="H11" s="9" t="s">
        <v>298</v>
      </c>
      <c r="I11" s="10" t="s">
        <v>278</v>
      </c>
      <c r="J11" s="11" t="s">
        <v>303</v>
      </c>
    </row>
    <row r="12" ht="71.25" spans="1:10">
      <c r="A12" s="5" t="s">
        <v>294</v>
      </c>
      <c r="B12" s="8">
        <v>10</v>
      </c>
      <c r="C12" s="8" t="s">
        <v>320</v>
      </c>
      <c r="D12" s="8" t="s">
        <v>13</v>
      </c>
      <c r="E12" s="8">
        <v>2022090198</v>
      </c>
      <c r="F12" s="8" t="s">
        <v>316</v>
      </c>
      <c r="G12" s="5" t="s">
        <v>321</v>
      </c>
      <c r="H12" s="9" t="s">
        <v>298</v>
      </c>
      <c r="I12" s="10" t="s">
        <v>281</v>
      </c>
      <c r="J12" s="11" t="s">
        <v>303</v>
      </c>
    </row>
    <row r="13" ht="71.25" spans="1:10">
      <c r="A13" s="5" t="s">
        <v>294</v>
      </c>
      <c r="B13" s="8">
        <v>11</v>
      </c>
      <c r="C13" s="8" t="s">
        <v>322</v>
      </c>
      <c r="D13" s="8" t="s">
        <v>13</v>
      </c>
      <c r="E13" s="8">
        <v>2022090188</v>
      </c>
      <c r="F13" s="8" t="s">
        <v>316</v>
      </c>
      <c r="G13" s="5" t="s">
        <v>323</v>
      </c>
      <c r="H13" s="9" t="s">
        <v>298</v>
      </c>
      <c r="I13" s="10" t="s">
        <v>284</v>
      </c>
      <c r="J13" s="11" t="s">
        <v>303</v>
      </c>
    </row>
    <row r="14" ht="71.25" spans="1:10">
      <c r="A14" s="5" t="s">
        <v>294</v>
      </c>
      <c r="B14" s="8">
        <v>12</v>
      </c>
      <c r="C14" s="8" t="s">
        <v>324</v>
      </c>
      <c r="D14" s="8" t="s">
        <v>13</v>
      </c>
      <c r="E14" s="8">
        <v>2022090190</v>
      </c>
      <c r="F14" s="8" t="s">
        <v>316</v>
      </c>
      <c r="G14" s="5" t="s">
        <v>325</v>
      </c>
      <c r="H14" s="9" t="s">
        <v>298</v>
      </c>
      <c r="I14" s="10" t="s">
        <v>287</v>
      </c>
      <c r="J14" s="11" t="s">
        <v>303</v>
      </c>
    </row>
    <row r="15" ht="71.25" spans="1:10">
      <c r="A15" s="5" t="s">
        <v>294</v>
      </c>
      <c r="B15" s="8">
        <v>13</v>
      </c>
      <c r="C15" s="8" t="s">
        <v>326</v>
      </c>
      <c r="D15" s="8" t="s">
        <v>13</v>
      </c>
      <c r="E15" s="8">
        <v>2022090223</v>
      </c>
      <c r="F15" s="8" t="s">
        <v>327</v>
      </c>
      <c r="G15" s="5" t="s">
        <v>328</v>
      </c>
      <c r="H15" s="9" t="s">
        <v>298</v>
      </c>
      <c r="I15" s="10" t="s">
        <v>290</v>
      </c>
      <c r="J15" s="11" t="s">
        <v>303</v>
      </c>
    </row>
  </sheetData>
  <mergeCells count="1">
    <mergeCell ref="A1:K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90" zoomScaleNormal="90" workbookViewId="0">
      <selection activeCell="G5" sqref="G5"/>
    </sheetView>
  </sheetViews>
  <sheetFormatPr defaultColWidth="8.88333333333333" defaultRowHeight="13.5"/>
  <cols>
    <col min="4" max="5" width="13.1083333333333" customWidth="1"/>
    <col min="7" max="7" width="40.55" customWidth="1"/>
    <col min="8" max="8" width="22.1333333333333" customWidth="1"/>
    <col min="9" max="9" width="16.4166666666667" customWidth="1"/>
    <col min="10" max="10" width="37.1333333333333" customWidth="1"/>
  </cols>
  <sheetData>
    <row r="1" ht="38" customHeight="1" spans="1:11">
      <c r="A1" s="1" t="s">
        <v>0</v>
      </c>
      <c r="B1" s="1"/>
      <c r="C1" s="2"/>
      <c r="D1" s="1"/>
      <c r="E1" s="1"/>
      <c r="F1" s="2"/>
      <c r="G1" s="2"/>
      <c r="H1" s="2"/>
      <c r="I1" s="2"/>
      <c r="J1" s="2"/>
      <c r="K1" s="2"/>
    </row>
    <row r="2" ht="5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81" spans="1:10">
      <c r="A3" s="5" t="s">
        <v>329</v>
      </c>
      <c r="B3" s="12">
        <v>1</v>
      </c>
      <c r="C3" s="12" t="s">
        <v>330</v>
      </c>
      <c r="D3" s="12" t="s">
        <v>13</v>
      </c>
      <c r="E3" s="12">
        <v>2022090161</v>
      </c>
      <c r="F3" s="13" t="s">
        <v>331</v>
      </c>
      <c r="G3" s="5" t="s">
        <v>332</v>
      </c>
      <c r="H3" s="14" t="s">
        <v>333</v>
      </c>
      <c r="I3" s="10" t="s">
        <v>156</v>
      </c>
      <c r="J3" s="5" t="s">
        <v>74</v>
      </c>
    </row>
    <row r="4" ht="81" spans="1:10">
      <c r="A4" s="5" t="s">
        <v>329</v>
      </c>
      <c r="B4" s="12">
        <v>2</v>
      </c>
      <c r="C4" s="12" t="s">
        <v>334</v>
      </c>
      <c r="D4" s="12" t="s">
        <v>13</v>
      </c>
      <c r="E4" s="12">
        <v>2022090185</v>
      </c>
      <c r="F4" s="13" t="s">
        <v>335</v>
      </c>
      <c r="G4" s="5" t="s">
        <v>336</v>
      </c>
      <c r="H4" s="14" t="s">
        <v>333</v>
      </c>
      <c r="I4" s="10" t="s">
        <v>159</v>
      </c>
      <c r="J4" s="11" t="s">
        <v>79</v>
      </c>
    </row>
    <row r="5" ht="81" spans="1:10">
      <c r="A5" s="5" t="s">
        <v>329</v>
      </c>
      <c r="B5" s="12">
        <v>3</v>
      </c>
      <c r="C5" s="12" t="s">
        <v>337</v>
      </c>
      <c r="D5" s="12" t="s">
        <v>13</v>
      </c>
      <c r="E5" s="12">
        <v>2022090255</v>
      </c>
      <c r="F5" s="13" t="s">
        <v>331</v>
      </c>
      <c r="G5" s="5" t="s">
        <v>338</v>
      </c>
      <c r="H5" s="14" t="s">
        <v>333</v>
      </c>
      <c r="I5" s="10" t="s">
        <v>162</v>
      </c>
      <c r="J5" s="11" t="s">
        <v>79</v>
      </c>
    </row>
    <row r="6" ht="81" spans="1:10">
      <c r="A6" s="5" t="s">
        <v>329</v>
      </c>
      <c r="B6" s="12">
        <v>4</v>
      </c>
      <c r="C6" s="12" t="s">
        <v>339</v>
      </c>
      <c r="D6" s="12" t="s">
        <v>13</v>
      </c>
      <c r="E6" s="12">
        <v>2022090224</v>
      </c>
      <c r="F6" s="13" t="s">
        <v>335</v>
      </c>
      <c r="G6" s="5" t="s">
        <v>340</v>
      </c>
      <c r="H6" s="14" t="s">
        <v>333</v>
      </c>
      <c r="I6" s="10" t="s">
        <v>166</v>
      </c>
      <c r="J6" s="11" t="s">
        <v>79</v>
      </c>
    </row>
    <row r="7" ht="81" spans="1:10">
      <c r="A7" s="5" t="s">
        <v>329</v>
      </c>
      <c r="B7" s="12">
        <v>5</v>
      </c>
      <c r="C7" s="12" t="s">
        <v>341</v>
      </c>
      <c r="D7" s="12" t="s">
        <v>13</v>
      </c>
      <c r="E7" s="12">
        <v>2022090258</v>
      </c>
      <c r="F7" s="13" t="s">
        <v>335</v>
      </c>
      <c r="G7" s="5" t="s">
        <v>342</v>
      </c>
      <c r="H7" s="14" t="s">
        <v>333</v>
      </c>
      <c r="I7" s="10" t="s">
        <v>170</v>
      </c>
      <c r="J7" s="11" t="s">
        <v>79</v>
      </c>
    </row>
    <row r="8" ht="81" spans="1:10">
      <c r="A8" s="5" t="s">
        <v>329</v>
      </c>
      <c r="B8" s="12">
        <v>6</v>
      </c>
      <c r="C8" s="12" t="s">
        <v>343</v>
      </c>
      <c r="D8" s="12" t="s">
        <v>13</v>
      </c>
      <c r="E8" s="12">
        <v>2022090288</v>
      </c>
      <c r="F8" s="13" t="s">
        <v>335</v>
      </c>
      <c r="G8" s="5" t="s">
        <v>344</v>
      </c>
      <c r="H8" s="14" t="s">
        <v>333</v>
      </c>
      <c r="I8" s="10" t="s">
        <v>174</v>
      </c>
      <c r="J8" s="11" t="s">
        <v>79</v>
      </c>
    </row>
    <row r="9" ht="81" spans="1:10">
      <c r="A9" s="5" t="s">
        <v>329</v>
      </c>
      <c r="B9" s="12">
        <v>7</v>
      </c>
      <c r="C9" s="12" t="s">
        <v>345</v>
      </c>
      <c r="D9" s="12" t="s">
        <v>13</v>
      </c>
      <c r="E9" s="12">
        <v>2022090164</v>
      </c>
      <c r="F9" s="13" t="s">
        <v>331</v>
      </c>
      <c r="G9" s="5" t="s">
        <v>346</v>
      </c>
      <c r="H9" s="14" t="s">
        <v>333</v>
      </c>
      <c r="I9" s="10" t="s">
        <v>178</v>
      </c>
      <c r="J9" s="11" t="s">
        <v>79</v>
      </c>
    </row>
    <row r="10" ht="81" spans="1:10">
      <c r="A10" s="5" t="s">
        <v>329</v>
      </c>
      <c r="B10" s="12">
        <v>8</v>
      </c>
      <c r="C10" s="12" t="s">
        <v>347</v>
      </c>
      <c r="D10" s="12" t="s">
        <v>13</v>
      </c>
      <c r="E10" s="12">
        <v>2022090290</v>
      </c>
      <c r="F10" s="13" t="s">
        <v>335</v>
      </c>
      <c r="G10" s="5" t="s">
        <v>348</v>
      </c>
      <c r="H10" s="14" t="s">
        <v>333</v>
      </c>
      <c r="I10" s="10" t="s">
        <v>181</v>
      </c>
      <c r="J10" s="11" t="s">
        <v>79</v>
      </c>
    </row>
    <row r="11" ht="81" spans="1:10">
      <c r="A11" s="5" t="s">
        <v>329</v>
      </c>
      <c r="B11" s="12">
        <v>9</v>
      </c>
      <c r="C11" s="12" t="s">
        <v>349</v>
      </c>
      <c r="D11" s="12" t="s">
        <v>13</v>
      </c>
      <c r="E11" s="12">
        <v>2022090207</v>
      </c>
      <c r="F11" s="13" t="s">
        <v>335</v>
      </c>
      <c r="G11" s="5" t="s">
        <v>350</v>
      </c>
      <c r="H11" s="14" t="s">
        <v>333</v>
      </c>
      <c r="I11" s="10" t="s">
        <v>184</v>
      </c>
      <c r="J11" s="11" t="s">
        <v>79</v>
      </c>
    </row>
    <row r="12" ht="81" spans="1:10">
      <c r="A12" s="5" t="s">
        <v>329</v>
      </c>
      <c r="B12" s="12">
        <v>10</v>
      </c>
      <c r="C12" s="12" t="s">
        <v>351</v>
      </c>
      <c r="D12" s="12" t="s">
        <v>13</v>
      </c>
      <c r="E12" s="12">
        <v>2022090297</v>
      </c>
      <c r="F12" s="13" t="s">
        <v>331</v>
      </c>
      <c r="G12" s="5" t="s">
        <v>352</v>
      </c>
      <c r="H12" s="14" t="s">
        <v>333</v>
      </c>
      <c r="I12" s="10" t="s">
        <v>187</v>
      </c>
      <c r="J12" s="11" t="s">
        <v>79</v>
      </c>
    </row>
    <row r="13" ht="81" spans="1:10">
      <c r="A13" s="5" t="s">
        <v>329</v>
      </c>
      <c r="B13" s="12">
        <v>11</v>
      </c>
      <c r="C13" s="12" t="s">
        <v>353</v>
      </c>
      <c r="D13" s="12" t="s">
        <v>13</v>
      </c>
      <c r="E13" s="12">
        <v>2022090300</v>
      </c>
      <c r="F13" s="13" t="s">
        <v>331</v>
      </c>
      <c r="G13" s="5" t="s">
        <v>354</v>
      </c>
      <c r="H13" s="14" t="s">
        <v>333</v>
      </c>
      <c r="I13" s="10" t="s">
        <v>190</v>
      </c>
      <c r="J13" s="11" t="s">
        <v>79</v>
      </c>
    </row>
    <row r="14" ht="81" spans="1:10">
      <c r="A14" s="5" t="s">
        <v>329</v>
      </c>
      <c r="B14" s="12">
        <v>12</v>
      </c>
      <c r="C14" s="12" t="s">
        <v>355</v>
      </c>
      <c r="D14" s="12" t="s">
        <v>13</v>
      </c>
      <c r="E14" s="12">
        <v>2022090303</v>
      </c>
      <c r="F14" s="13" t="s">
        <v>356</v>
      </c>
      <c r="G14" s="5" t="s">
        <v>357</v>
      </c>
      <c r="H14" s="14" t="s">
        <v>333</v>
      </c>
      <c r="I14" s="10" t="s">
        <v>193</v>
      </c>
      <c r="J14" s="11" t="s">
        <v>79</v>
      </c>
    </row>
    <row r="15" ht="81" spans="1:10">
      <c r="A15" s="5" t="s">
        <v>329</v>
      </c>
      <c r="B15" s="12">
        <v>13</v>
      </c>
      <c r="C15" s="12" t="s">
        <v>358</v>
      </c>
      <c r="D15" s="12" t="s">
        <v>13</v>
      </c>
      <c r="E15" s="12">
        <v>2022090278</v>
      </c>
      <c r="F15" s="13" t="s">
        <v>359</v>
      </c>
      <c r="G15" s="5" t="s">
        <v>360</v>
      </c>
      <c r="H15" s="14" t="s">
        <v>333</v>
      </c>
      <c r="I15" s="10" t="s">
        <v>196</v>
      </c>
      <c r="J15" s="11" t="s">
        <v>79</v>
      </c>
    </row>
    <row r="16" ht="81" spans="1:10">
      <c r="A16" s="5" t="s">
        <v>329</v>
      </c>
      <c r="B16" s="12">
        <v>14</v>
      </c>
      <c r="C16" s="12" t="s">
        <v>361</v>
      </c>
      <c r="D16" s="12" t="s">
        <v>13</v>
      </c>
      <c r="E16" s="12">
        <v>2022090254</v>
      </c>
      <c r="F16" s="13" t="s">
        <v>362</v>
      </c>
      <c r="G16" s="5" t="s">
        <v>363</v>
      </c>
      <c r="H16" s="14" t="s">
        <v>333</v>
      </c>
      <c r="I16" s="10" t="s">
        <v>199</v>
      </c>
      <c r="J16" s="11" t="s">
        <v>79</v>
      </c>
    </row>
  </sheetData>
  <mergeCells count="1">
    <mergeCell ref="A1:K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80" zoomScaleNormal="80" workbookViewId="0">
      <selection activeCell="J18" sqref="J18"/>
    </sheetView>
  </sheetViews>
  <sheetFormatPr defaultColWidth="8.88333333333333" defaultRowHeight="13.5"/>
  <cols>
    <col min="4" max="5" width="13.1083333333333" customWidth="1"/>
    <col min="7" max="7" width="44.5583333333333" customWidth="1"/>
    <col min="8" max="8" width="31.8083333333333" customWidth="1"/>
    <col min="9" max="9" width="15.8833333333333" customWidth="1"/>
    <col min="10" max="10" width="37.1333333333333" customWidth="1"/>
  </cols>
  <sheetData>
    <row r="1" ht="18.75" spans="1:11">
      <c r="A1" s="1" t="s">
        <v>0</v>
      </c>
      <c r="B1" s="1"/>
      <c r="C1" s="2"/>
      <c r="D1" s="1"/>
      <c r="E1" s="1"/>
      <c r="F1" s="2"/>
      <c r="G1" s="2"/>
      <c r="H1" s="2"/>
      <c r="I1" s="2"/>
      <c r="J1" s="2"/>
      <c r="K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99.75" spans="1:10">
      <c r="A3" s="5" t="s">
        <v>364</v>
      </c>
      <c r="B3" s="6">
        <v>1</v>
      </c>
      <c r="C3" s="6" t="s">
        <v>365</v>
      </c>
      <c r="D3" s="7" t="s">
        <v>13</v>
      </c>
      <c r="E3" s="7">
        <v>2022090231</v>
      </c>
      <c r="F3" s="8" t="s">
        <v>366</v>
      </c>
      <c r="G3" s="6" t="s">
        <v>367</v>
      </c>
      <c r="H3" s="9" t="s">
        <v>368</v>
      </c>
      <c r="I3" s="10" t="s">
        <v>156</v>
      </c>
      <c r="J3" s="5" t="s">
        <v>103</v>
      </c>
    </row>
    <row r="4" ht="99.75" spans="1:10">
      <c r="A4" s="5" t="s">
        <v>364</v>
      </c>
      <c r="B4" s="6">
        <f t="shared" ref="B4:B17" si="0">B3+1</f>
        <v>2</v>
      </c>
      <c r="C4" s="6" t="s">
        <v>369</v>
      </c>
      <c r="D4" s="7" t="s">
        <v>13</v>
      </c>
      <c r="E4" s="8">
        <v>2022090173</v>
      </c>
      <c r="F4" s="8" t="s">
        <v>366</v>
      </c>
      <c r="G4" s="6" t="s">
        <v>370</v>
      </c>
      <c r="H4" s="9" t="s">
        <v>368</v>
      </c>
      <c r="I4" s="10" t="s">
        <v>159</v>
      </c>
      <c r="J4" s="11" t="s">
        <v>107</v>
      </c>
    </row>
    <row r="5" ht="99.75" spans="1:10">
      <c r="A5" s="5" t="s">
        <v>364</v>
      </c>
      <c r="B5" s="6">
        <f t="shared" si="0"/>
        <v>3</v>
      </c>
      <c r="C5" s="6" t="s">
        <v>371</v>
      </c>
      <c r="D5" s="7" t="s">
        <v>13</v>
      </c>
      <c r="E5" s="8">
        <v>2022090257</v>
      </c>
      <c r="F5" s="8" t="s">
        <v>372</v>
      </c>
      <c r="G5" s="6" t="s">
        <v>373</v>
      </c>
      <c r="H5" s="9" t="s">
        <v>368</v>
      </c>
      <c r="I5" s="10" t="s">
        <v>162</v>
      </c>
      <c r="J5" s="11" t="s">
        <v>107</v>
      </c>
    </row>
    <row r="6" ht="99.75" spans="1:10">
      <c r="A6" s="5" t="s">
        <v>364</v>
      </c>
      <c r="B6" s="6">
        <f t="shared" si="0"/>
        <v>4</v>
      </c>
      <c r="C6" s="6" t="s">
        <v>374</v>
      </c>
      <c r="D6" s="7" t="s">
        <v>13</v>
      </c>
      <c r="E6" s="8">
        <v>2022090291</v>
      </c>
      <c r="F6" s="8" t="s">
        <v>375</v>
      </c>
      <c r="G6" s="6" t="s">
        <v>376</v>
      </c>
      <c r="H6" s="9" t="s">
        <v>368</v>
      </c>
      <c r="I6" s="10" t="s">
        <v>166</v>
      </c>
      <c r="J6" s="11" t="s">
        <v>107</v>
      </c>
    </row>
    <row r="7" ht="99.75" spans="1:10">
      <c r="A7" s="5" t="s">
        <v>364</v>
      </c>
      <c r="B7" s="6">
        <f t="shared" si="0"/>
        <v>5</v>
      </c>
      <c r="C7" s="6" t="s">
        <v>377</v>
      </c>
      <c r="D7" s="7" t="s">
        <v>13</v>
      </c>
      <c r="E7" s="8">
        <v>2022090211</v>
      </c>
      <c r="F7" s="8" t="s">
        <v>372</v>
      </c>
      <c r="G7" s="6" t="s">
        <v>378</v>
      </c>
      <c r="H7" s="9" t="s">
        <v>368</v>
      </c>
      <c r="I7" s="10" t="s">
        <v>170</v>
      </c>
      <c r="J7" s="11" t="s">
        <v>107</v>
      </c>
    </row>
    <row r="8" ht="99.75" spans="1:10">
      <c r="A8" s="5" t="s">
        <v>364</v>
      </c>
      <c r="B8" s="6">
        <f t="shared" si="0"/>
        <v>6</v>
      </c>
      <c r="C8" s="6" t="s">
        <v>379</v>
      </c>
      <c r="D8" s="7" t="s">
        <v>13</v>
      </c>
      <c r="E8" s="8">
        <v>2022090281</v>
      </c>
      <c r="F8" s="8" t="s">
        <v>366</v>
      </c>
      <c r="G8" s="6" t="s">
        <v>380</v>
      </c>
      <c r="H8" s="9" t="s">
        <v>368</v>
      </c>
      <c r="I8" s="10" t="s">
        <v>174</v>
      </c>
      <c r="J8" s="11" t="s">
        <v>107</v>
      </c>
    </row>
    <row r="9" ht="99.75" spans="1:10">
      <c r="A9" s="5" t="s">
        <v>364</v>
      </c>
      <c r="B9" s="6">
        <f t="shared" si="0"/>
        <v>7</v>
      </c>
      <c r="C9" s="6" t="s">
        <v>381</v>
      </c>
      <c r="D9" s="7" t="s">
        <v>13</v>
      </c>
      <c r="E9" s="8">
        <v>2022090163</v>
      </c>
      <c r="F9" s="8" t="s">
        <v>375</v>
      </c>
      <c r="G9" s="6" t="s">
        <v>382</v>
      </c>
      <c r="H9" s="9" t="s">
        <v>368</v>
      </c>
      <c r="I9" s="10" t="s">
        <v>178</v>
      </c>
      <c r="J9" s="11" t="s">
        <v>107</v>
      </c>
    </row>
    <row r="10" ht="99.75" spans="1:10">
      <c r="A10" s="5" t="s">
        <v>364</v>
      </c>
      <c r="B10" s="6">
        <f t="shared" si="0"/>
        <v>8</v>
      </c>
      <c r="C10" s="6" t="s">
        <v>383</v>
      </c>
      <c r="D10" s="7" t="s">
        <v>13</v>
      </c>
      <c r="E10" s="8">
        <v>2022090229</v>
      </c>
      <c r="F10" s="8" t="s">
        <v>375</v>
      </c>
      <c r="G10" s="6" t="s">
        <v>384</v>
      </c>
      <c r="H10" s="9" t="s">
        <v>368</v>
      </c>
      <c r="I10" s="10" t="s">
        <v>181</v>
      </c>
      <c r="J10" s="11" t="s">
        <v>107</v>
      </c>
    </row>
    <row r="11" ht="99.75" spans="1:10">
      <c r="A11" s="5" t="s">
        <v>364</v>
      </c>
      <c r="B11" s="6">
        <f t="shared" si="0"/>
        <v>9</v>
      </c>
      <c r="C11" s="6" t="s">
        <v>385</v>
      </c>
      <c r="D11" s="7" t="s">
        <v>13</v>
      </c>
      <c r="E11" s="8">
        <v>2022090285</v>
      </c>
      <c r="F11" s="8" t="s">
        <v>366</v>
      </c>
      <c r="G11" s="6" t="s">
        <v>386</v>
      </c>
      <c r="H11" s="9" t="s">
        <v>368</v>
      </c>
      <c r="I11" s="10" t="s">
        <v>184</v>
      </c>
      <c r="J11" s="11" t="s">
        <v>107</v>
      </c>
    </row>
    <row r="12" ht="99.75" spans="1:10">
      <c r="A12" s="5" t="s">
        <v>364</v>
      </c>
      <c r="B12" s="6">
        <f t="shared" si="0"/>
        <v>10</v>
      </c>
      <c r="C12" s="6" t="s">
        <v>387</v>
      </c>
      <c r="D12" s="7" t="s">
        <v>13</v>
      </c>
      <c r="E12" s="8">
        <v>2022090233</v>
      </c>
      <c r="F12" s="8" t="s">
        <v>372</v>
      </c>
      <c r="G12" s="6" t="s">
        <v>388</v>
      </c>
      <c r="H12" s="9" t="s">
        <v>368</v>
      </c>
      <c r="I12" s="10" t="s">
        <v>187</v>
      </c>
      <c r="J12" s="11" t="s">
        <v>107</v>
      </c>
    </row>
    <row r="13" ht="99.75" spans="1:10">
      <c r="A13" s="5" t="s">
        <v>364</v>
      </c>
      <c r="B13" s="6">
        <f t="shared" si="0"/>
        <v>11</v>
      </c>
      <c r="C13" s="6" t="s">
        <v>389</v>
      </c>
      <c r="D13" s="7" t="s">
        <v>13</v>
      </c>
      <c r="E13" s="8">
        <v>2022090194</v>
      </c>
      <c r="F13" s="8" t="s">
        <v>375</v>
      </c>
      <c r="G13" s="6" t="s">
        <v>390</v>
      </c>
      <c r="H13" s="9" t="s">
        <v>368</v>
      </c>
      <c r="I13" s="10" t="s">
        <v>190</v>
      </c>
      <c r="J13" s="11" t="s">
        <v>107</v>
      </c>
    </row>
    <row r="14" ht="99.75" spans="1:10">
      <c r="A14" s="5" t="s">
        <v>364</v>
      </c>
      <c r="B14" s="6">
        <f t="shared" si="0"/>
        <v>12</v>
      </c>
      <c r="C14" s="6" t="s">
        <v>391</v>
      </c>
      <c r="D14" s="7" t="s">
        <v>13</v>
      </c>
      <c r="E14" s="8">
        <v>2022090252</v>
      </c>
      <c r="F14" s="8" t="s">
        <v>392</v>
      </c>
      <c r="G14" s="6" t="s">
        <v>393</v>
      </c>
      <c r="H14" s="9" t="s">
        <v>368</v>
      </c>
      <c r="I14" s="10" t="s">
        <v>193</v>
      </c>
      <c r="J14" s="11" t="s">
        <v>107</v>
      </c>
    </row>
    <row r="15" ht="99.75" spans="1:10">
      <c r="A15" s="5" t="s">
        <v>364</v>
      </c>
      <c r="B15" s="6">
        <f t="shared" si="0"/>
        <v>13</v>
      </c>
      <c r="C15" s="6" t="s">
        <v>394</v>
      </c>
      <c r="D15" s="7" t="s">
        <v>13</v>
      </c>
      <c r="E15" s="8">
        <v>2022090181</v>
      </c>
      <c r="F15" s="8" t="s">
        <v>372</v>
      </c>
      <c r="G15" s="6" t="s">
        <v>395</v>
      </c>
      <c r="H15" s="9" t="s">
        <v>368</v>
      </c>
      <c r="I15" s="10" t="s">
        <v>196</v>
      </c>
      <c r="J15" s="11" t="s">
        <v>107</v>
      </c>
    </row>
    <row r="16" ht="99.75" spans="1:10">
      <c r="A16" s="5" t="s">
        <v>364</v>
      </c>
      <c r="B16" s="6">
        <f t="shared" si="0"/>
        <v>14</v>
      </c>
      <c r="C16" s="6" t="s">
        <v>396</v>
      </c>
      <c r="D16" s="7" t="s">
        <v>13</v>
      </c>
      <c r="E16" s="8">
        <v>2022090298</v>
      </c>
      <c r="F16" s="8" t="s">
        <v>366</v>
      </c>
      <c r="G16" s="6" t="s">
        <v>397</v>
      </c>
      <c r="H16" s="9" t="s">
        <v>368</v>
      </c>
      <c r="I16" s="10" t="s">
        <v>199</v>
      </c>
      <c r="J16" s="11" t="s">
        <v>107</v>
      </c>
    </row>
    <row r="17" ht="99.75" spans="1:10">
      <c r="A17" s="5" t="s">
        <v>364</v>
      </c>
      <c r="B17" s="6">
        <f t="shared" si="0"/>
        <v>15</v>
      </c>
      <c r="C17" s="6" t="s">
        <v>398</v>
      </c>
      <c r="D17" s="7" t="s">
        <v>13</v>
      </c>
      <c r="E17" s="8">
        <v>2022090206</v>
      </c>
      <c r="F17" s="8" t="s">
        <v>372</v>
      </c>
      <c r="G17" s="6" t="s">
        <v>399</v>
      </c>
      <c r="H17" s="9" t="s">
        <v>368</v>
      </c>
      <c r="I17" s="10" t="s">
        <v>202</v>
      </c>
      <c r="J17" s="11" t="s">
        <v>107</v>
      </c>
    </row>
    <row r="18" ht="99.75" spans="1:10">
      <c r="A18" s="5" t="s">
        <v>364</v>
      </c>
      <c r="B18" s="6">
        <v>16</v>
      </c>
      <c r="C18" s="6" t="s">
        <v>400</v>
      </c>
      <c r="D18" s="7" t="s">
        <v>13</v>
      </c>
      <c r="E18" s="8">
        <v>2022090227</v>
      </c>
      <c r="F18" s="8" t="s">
        <v>366</v>
      </c>
      <c r="G18" s="6" t="s">
        <v>401</v>
      </c>
      <c r="H18" s="9" t="s">
        <v>368</v>
      </c>
      <c r="I18" s="10" t="s">
        <v>205</v>
      </c>
      <c r="J18" s="11" t="s">
        <v>107</v>
      </c>
    </row>
    <row r="19" ht="99.75" spans="1:10">
      <c r="A19" s="5" t="s">
        <v>364</v>
      </c>
      <c r="B19" s="6">
        <v>17</v>
      </c>
      <c r="C19" s="6" t="s">
        <v>402</v>
      </c>
      <c r="D19" s="7" t="s">
        <v>13</v>
      </c>
      <c r="E19" s="8">
        <v>2022090235</v>
      </c>
      <c r="F19" s="8" t="s">
        <v>375</v>
      </c>
      <c r="G19" s="6" t="s">
        <v>403</v>
      </c>
      <c r="H19" s="9" t="s">
        <v>368</v>
      </c>
      <c r="I19" s="10" t="s">
        <v>208</v>
      </c>
      <c r="J19" s="11" t="s">
        <v>107</v>
      </c>
    </row>
    <row r="20" ht="99.75" spans="1:10">
      <c r="A20" s="5" t="s">
        <v>364</v>
      </c>
      <c r="B20" s="6">
        <v>18</v>
      </c>
      <c r="C20" s="6" t="s">
        <v>404</v>
      </c>
      <c r="D20" s="7" t="s">
        <v>13</v>
      </c>
      <c r="E20" s="8">
        <v>2021090242</v>
      </c>
      <c r="F20" s="8" t="s">
        <v>375</v>
      </c>
      <c r="G20" s="6" t="s">
        <v>405</v>
      </c>
      <c r="H20" s="9" t="s">
        <v>368</v>
      </c>
      <c r="I20" s="10" t="s">
        <v>211</v>
      </c>
      <c r="J20" s="11" t="s">
        <v>107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公司治理一组</vt:lpstr>
      <vt:lpstr>财务组</vt:lpstr>
      <vt:lpstr>创业二组</vt:lpstr>
      <vt:lpstr>创业一组</vt:lpstr>
      <vt:lpstr>公司治理二组</vt:lpstr>
      <vt:lpstr>人力二组</vt:lpstr>
      <vt:lpstr>人力一组</vt:lpstr>
      <vt:lpstr>战略二组</vt:lpstr>
      <vt:lpstr>战略一组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14033</dc:creator>
  <cp:lastModifiedBy>云</cp:lastModifiedBy>
  <dcterms:created xsi:type="dcterms:W3CDTF">2025-04-16T13:37:00Z</dcterms:created>
  <dcterms:modified xsi:type="dcterms:W3CDTF">2025-04-28T03:54:33Z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2C9808D481244A72BF495562614F3F38_13</vt:lpwstr>
  </property>
  <property fmtid="{D5CDD505-2E9C-101B-9397-08002B2CF9AE}" pid="3" name="KSOProductBuildVer">
    <vt:lpwstr>2052-12.1.0.20784</vt:lpwstr>
  </property>
</Properties>
</file>