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0" yWindow="-100" windowWidth="18720" windowHeight="11020"/>
  </bookViews>
  <sheets>
    <sheet name="2020年校级质量工程结题验收结果汇总表" sheetId="1" r:id="rId1"/>
    <sheet name="入选省级以上教学类项目一览表" sheetId="2" r:id="rId2"/>
  </sheets>
  <definedNames>
    <definedName name="_xlnm._FilterDatabase" localSheetId="0" hidden="1">'2020年校级质量工程结题验收结果汇总表'!$A$1:$G$42</definedName>
    <definedName name="_xlnm.Print_Titles" localSheetId="0">'2020年校级质量工程结题验收结果汇总表'!$1:$2</definedName>
  </definedNames>
  <calcPr calcId="145621"/>
</workbook>
</file>

<file path=xl/calcChain.xml><?xml version="1.0" encoding="utf-8"?>
<calcChain xmlns="http://schemas.openxmlformats.org/spreadsheetml/2006/main">
  <c r="G115" i="1" l="1"/>
  <c r="G113" i="1"/>
  <c r="G112" i="1"/>
  <c r="G116" i="1" s="1"/>
  <c r="G101" i="1"/>
  <c r="G100" i="1"/>
  <c r="G99" i="1"/>
  <c r="G103" i="1" s="1"/>
  <c r="G93" i="1"/>
  <c r="G85" i="1"/>
  <c r="G84" i="1"/>
  <c r="G83" i="1"/>
  <c r="G82" i="1"/>
  <c r="G98" i="1"/>
  <c r="G27" i="1"/>
  <c r="G86" i="1" s="1"/>
  <c r="G153" i="1"/>
  <c r="G135" i="1"/>
  <c r="G25" i="1"/>
  <c r="G89" i="1" l="1"/>
  <c r="G88" i="1"/>
  <c r="G118" i="1"/>
  <c r="G121" i="1" s="1"/>
  <c r="G102" i="1"/>
  <c r="G119" i="1"/>
</calcChain>
</file>

<file path=xl/sharedStrings.xml><?xml version="1.0" encoding="utf-8"?>
<sst xmlns="http://schemas.openxmlformats.org/spreadsheetml/2006/main" count="1216" uniqueCount="685">
  <si>
    <t>序号</t>
  </si>
  <si>
    <t>学院</t>
  </si>
  <si>
    <t>项目类别</t>
  </si>
  <si>
    <t>项目名称</t>
  </si>
  <si>
    <t>项目负责人</t>
  </si>
  <si>
    <t>立项年份</t>
  </si>
  <si>
    <t>学院自设项目</t>
  </si>
  <si>
    <t>《数学基础实验教程》第二版</t>
  </si>
  <si>
    <t>章绍辉</t>
  </si>
  <si>
    <t>音乐学院</t>
  </si>
  <si>
    <t>基于工作坊模式的《形象艺术与礼仪素养》教学探究</t>
  </si>
  <si>
    <t>王晓盈</t>
  </si>
  <si>
    <t>3</t>
  </si>
  <si>
    <t>信息光电子科技学院</t>
  </si>
  <si>
    <t>信息工程（光电子）专业学生工科能力提升计划</t>
  </si>
  <si>
    <t>张准</t>
  </si>
  <si>
    <t>4</t>
  </si>
  <si>
    <t>计算机学院</t>
  </si>
  <si>
    <t>基于信息化平台的毕业论文管理模式改革与探索</t>
  </si>
  <si>
    <t>5</t>
  </si>
  <si>
    <t>英韩双外语人才培养模式探索</t>
  </si>
  <si>
    <t>崔盛学</t>
  </si>
  <si>
    <t>6</t>
  </si>
  <si>
    <t>美术学院</t>
  </si>
  <si>
    <t>动画衍生“光影人偶剧场”计划</t>
  </si>
  <si>
    <t>骆丹丹</t>
  </si>
  <si>
    <t>7</t>
  </si>
  <si>
    <t>视觉设计中的手工艺元素应用</t>
  </si>
  <si>
    <t>孙鹏</t>
  </si>
  <si>
    <t>8</t>
  </si>
  <si>
    <t>中学政治教材法治内容研究</t>
  </si>
  <si>
    <t>许灿荣</t>
  </si>
  <si>
    <t>9</t>
  </si>
  <si>
    <t>心理学院</t>
  </si>
  <si>
    <t>教学专著：《中小学心理健康教育模式的创建与实施》</t>
  </si>
  <si>
    <t>郑希付</t>
  </si>
  <si>
    <t>10</t>
  </si>
  <si>
    <t>戒毒人员运动与健康数字化管理平台构建研究</t>
  </si>
  <si>
    <t>马廉祯</t>
  </si>
  <si>
    <t>11</t>
  </si>
  <si>
    <t>身体运动功能训练之强制戒毒人员的体能康复</t>
  </si>
  <si>
    <t>张秀丽</t>
  </si>
  <si>
    <t>12</t>
  </si>
  <si>
    <t>化学学院</t>
  </si>
  <si>
    <t>华师大-港大化学生物学暑假学校</t>
  </si>
  <si>
    <t>曾卓</t>
  </si>
  <si>
    <t>13</t>
  </si>
  <si>
    <t>卓越师范人才化学实验教学能力的二次提升</t>
  </si>
  <si>
    <t>肖常磊</t>
  </si>
  <si>
    <t>14</t>
  </si>
  <si>
    <t>历史文化学院</t>
  </si>
  <si>
    <t>高等学校开展国际交流项目的探索与实践——以二级学院实施成效分析为例</t>
  </si>
  <si>
    <t>刘金英</t>
  </si>
  <si>
    <t>15</t>
  </si>
  <si>
    <t>环境学院</t>
  </si>
  <si>
    <t>协同育人平台</t>
  </si>
  <si>
    <t>环境专业校企协同育人平台</t>
  </si>
  <si>
    <t>曾丽璇</t>
  </si>
  <si>
    <t>16</t>
  </si>
  <si>
    <t>具有创新创业能力的材料化学专业应用型人才协同育人平台</t>
  </si>
  <si>
    <t>马立军</t>
  </si>
  <si>
    <t>17</t>
  </si>
  <si>
    <t>软件学院</t>
  </si>
  <si>
    <t>软件工程专业协同育人平台</t>
  </si>
  <si>
    <t>曾碧卿</t>
  </si>
  <si>
    <t>18</t>
  </si>
  <si>
    <t>教学研究和改革项目</t>
  </si>
  <si>
    <r>
      <rPr>
        <sz val="10.5"/>
        <color theme="1"/>
        <rFont val="仿宋"/>
        <family val="3"/>
        <charset val="134"/>
      </rPr>
      <t>基于</t>
    </r>
    <r>
      <rPr>
        <sz val="10.5"/>
        <color theme="1"/>
        <rFont val="仿宋"/>
        <family val="3"/>
        <charset val="134"/>
      </rPr>
      <t>SPOC</t>
    </r>
    <r>
      <rPr>
        <sz val="10.5"/>
        <color theme="1"/>
        <rFont val="仿宋"/>
        <family val="3"/>
        <charset val="134"/>
      </rPr>
      <t>理念的“领导科学与艺术”教学改革探索</t>
    </r>
  </si>
  <si>
    <r>
      <rPr>
        <sz val="10.5"/>
        <color theme="1"/>
        <rFont val="仿宋"/>
        <family val="3"/>
        <charset val="134"/>
      </rPr>
      <t>吕</t>
    </r>
    <r>
      <rPr>
        <sz val="10.5"/>
        <color theme="1"/>
        <rFont val="仿宋"/>
        <family val="3"/>
        <charset val="134"/>
      </rPr>
      <t xml:space="preserve">  </t>
    </r>
    <r>
      <rPr>
        <sz val="10.5"/>
        <color theme="1"/>
        <rFont val="仿宋"/>
        <family val="3"/>
        <charset val="134"/>
      </rPr>
      <t>明</t>
    </r>
  </si>
  <si>
    <t>19</t>
  </si>
  <si>
    <t>旅游管理专业多元化课程实践教学与考核机制研究</t>
  </si>
  <si>
    <t>宋一兵</t>
  </si>
  <si>
    <t>20</t>
  </si>
  <si>
    <r>
      <rPr>
        <sz val="10.5"/>
        <color theme="1"/>
        <rFont val="仿宋"/>
        <family val="3"/>
        <charset val="134"/>
      </rPr>
      <t>互联网</t>
    </r>
    <r>
      <rPr>
        <sz val="10.5"/>
        <color theme="1"/>
        <rFont val="仿宋"/>
        <family val="3"/>
        <charset val="134"/>
      </rPr>
      <t>+</t>
    </r>
    <r>
      <rPr>
        <sz val="10.5"/>
        <color theme="1"/>
        <rFont val="仿宋"/>
        <family val="3"/>
        <charset val="134"/>
      </rPr>
      <t>背景下酒店业营销课程教学体系和教学模式优化研究</t>
    </r>
  </si>
  <si>
    <r>
      <rPr>
        <sz val="10.5"/>
        <color theme="1"/>
        <rFont val="仿宋"/>
        <family val="3"/>
        <charset val="134"/>
      </rPr>
      <t>瞿</t>
    </r>
    <r>
      <rPr>
        <sz val="10.5"/>
        <color theme="1"/>
        <rFont val="仿宋"/>
        <family val="3"/>
        <charset val="134"/>
      </rPr>
      <t xml:space="preserve">  </t>
    </r>
    <r>
      <rPr>
        <sz val="10.5"/>
        <color theme="1"/>
        <rFont val="仿宋"/>
        <family val="3"/>
        <charset val="134"/>
      </rPr>
      <t>华</t>
    </r>
  </si>
  <si>
    <t>21</t>
  </si>
  <si>
    <t>马克思主义学院</t>
  </si>
  <si>
    <t>讲好中国故事——运用案例教学法讲好“概论”课“纪念改革开放40年”专题</t>
  </si>
  <si>
    <t>黄广宇</t>
  </si>
  <si>
    <t>22</t>
  </si>
  <si>
    <t>习近平新时代中国特色社会主义思想进“概论”课堂研究</t>
  </si>
  <si>
    <t>李张容</t>
  </si>
  <si>
    <t>23</t>
  </si>
  <si>
    <t>十九大背景下中国传统文化与高校德育课程创新</t>
  </si>
  <si>
    <t>24</t>
  </si>
  <si>
    <t>视觉设计中的概念性设计教学研究与实践</t>
  </si>
  <si>
    <t>25</t>
  </si>
  <si>
    <t>基础色彩2教学改革</t>
  </si>
  <si>
    <t>肖旭</t>
  </si>
  <si>
    <t>26</t>
  </si>
  <si>
    <t>产品设计于岭南文创食品造型中的探索与研究</t>
  </si>
  <si>
    <t>邢蓬华</t>
  </si>
  <si>
    <t>27</t>
  </si>
  <si>
    <t>基于生态效应的景观规划教学研究与探索</t>
  </si>
  <si>
    <t>袁剑锋</t>
  </si>
  <si>
    <t>28</t>
  </si>
  <si>
    <t>基于专业认证的软件工程专业课程实施和评价设计研究</t>
  </si>
  <si>
    <t>潘家辉</t>
  </si>
  <si>
    <t>29</t>
  </si>
  <si>
    <t>基于BOPPPS模型的语言类课程实践模式构建</t>
  </si>
  <si>
    <t>陈赣浪</t>
  </si>
  <si>
    <t>30</t>
  </si>
  <si>
    <t>基于互联网+的软件工程创新人才培养的研究</t>
  </si>
  <si>
    <t>陈壹华</t>
  </si>
  <si>
    <t>31</t>
  </si>
  <si>
    <t>基于“五星教学原理”的软件工程主动式教学框架重构</t>
  </si>
  <si>
    <t>蔡妍</t>
  </si>
  <si>
    <t>32</t>
  </si>
  <si>
    <t>基于树莓派的机器人技术分层实践教学研究</t>
  </si>
  <si>
    <t>焦新涛</t>
  </si>
  <si>
    <t>33</t>
  </si>
  <si>
    <t>混合模式下的《TCP/IP协议分析与应用》课程 的教学研究</t>
  </si>
  <si>
    <t>苏意玲</t>
  </si>
  <si>
    <t>34</t>
  </si>
  <si>
    <t>软件工程专业基于互联网的混合教学支撑环境与方法研究</t>
  </si>
  <si>
    <t>张承忠</t>
  </si>
  <si>
    <t>35</t>
  </si>
  <si>
    <t>《计算机网络》课程教学改革与实践</t>
  </si>
  <si>
    <t>梁艳</t>
  </si>
  <si>
    <t>36</t>
  </si>
  <si>
    <t>集体授课形式下的个性化学习教学设计与实践</t>
  </si>
  <si>
    <t>陈恒法</t>
  </si>
  <si>
    <t>37</t>
  </si>
  <si>
    <t>“互联网+”时代下虚拟现实技术对影视制作课程的应用研究</t>
  </si>
  <si>
    <t>李 琴</t>
  </si>
  <si>
    <t>38</t>
  </si>
  <si>
    <t>基于深度学习的软件工程专业课程翻转课堂教学模式研究</t>
  </si>
  <si>
    <t>丁美荣</t>
  </si>
  <si>
    <t>39</t>
  </si>
  <si>
    <t>案例教学法在生物统计学教学中的应用研究</t>
  </si>
  <si>
    <t>何风华</t>
  </si>
  <si>
    <t>40</t>
  </si>
  <si>
    <t>基于层次分析法的《植物生理学实验》综合设计性实验评价体系构建</t>
  </si>
  <si>
    <t>黄胜琴</t>
  </si>
  <si>
    <t>41</t>
  </si>
  <si>
    <t>提高遗传学综合性实验教学效果的实践研究----以学生自主改良果蝇唾液腺染色体玻片标本的制备实验为例</t>
  </si>
  <si>
    <t>黎杰强</t>
  </si>
  <si>
    <t>42</t>
  </si>
  <si>
    <t>2017版人才培养方案指导下《遗传学》教学内容体系的改革与实践</t>
  </si>
  <si>
    <t>43</t>
  </si>
  <si>
    <t>本科《信息论基础》课程教学改革探讨</t>
  </si>
  <si>
    <t>杜春娟</t>
  </si>
  <si>
    <t>44</t>
  </si>
  <si>
    <t>基于《高中数学选修课-代数专题》的师范本科课程的开发与实践</t>
  </si>
  <si>
    <t>张霞</t>
  </si>
  <si>
    <t>马克思主义学院</t>
    <phoneticPr fontId="11" type="noConversion"/>
  </si>
  <si>
    <t>叙事取向的《大学生职业发展与就业指导》课程教学设计</t>
  </si>
  <si>
    <t>余晓玲</t>
  </si>
  <si>
    <t>数学科学学院</t>
    <phoneticPr fontId="11" type="noConversion"/>
  </si>
  <si>
    <t>外国语言文化学院</t>
    <phoneticPr fontId="11" type="noConversion"/>
  </si>
  <si>
    <t>哲学与社会发展学院</t>
    <phoneticPr fontId="11" type="noConversion"/>
  </si>
  <si>
    <t>体育科学学院</t>
    <phoneticPr fontId="11" type="noConversion"/>
  </si>
  <si>
    <t>旅游管理学院</t>
    <phoneticPr fontId="11" type="noConversion"/>
  </si>
  <si>
    <t>生命科学学院</t>
    <phoneticPr fontId="11" type="noConversion"/>
  </si>
  <si>
    <t>数学科学学院</t>
    <phoneticPr fontId="11" type="noConversion"/>
  </si>
  <si>
    <t>45</t>
  </si>
  <si>
    <t>通过</t>
  </si>
  <si>
    <t>通过</t>
    <phoneticPr fontId="11" type="noConversion"/>
  </si>
  <si>
    <t>结论（通过/暂缓通过）</t>
    <phoneticPr fontId="11" type="noConversion"/>
  </si>
  <si>
    <t>暂缓通过</t>
  </si>
  <si>
    <t>何风华</t>
    <phoneticPr fontId="11" type="noConversion"/>
  </si>
  <si>
    <t>重点专业</t>
  </si>
  <si>
    <t>通信工程</t>
  </si>
  <si>
    <t>张涵</t>
  </si>
  <si>
    <t>国际商学院</t>
  </si>
  <si>
    <t>特色专业</t>
  </si>
  <si>
    <t>金融学（中外合作办学）</t>
  </si>
  <si>
    <t>柴少明、赵淑芳</t>
  </si>
  <si>
    <t>专业认证与建设</t>
  </si>
  <si>
    <t>软件工程</t>
  </si>
  <si>
    <t>大学生学科竞赛计划</t>
  </si>
  <si>
    <t>地理科学类专业技能大赛</t>
  </si>
  <si>
    <t>李霓虹</t>
  </si>
  <si>
    <t>大学生网络技术挑战赛</t>
  </si>
  <si>
    <t>赵双红</t>
  </si>
  <si>
    <t>大学生软件设计与开发创新大赛</t>
  </si>
  <si>
    <t>Model Apec（亚太青年模拟APEC大会）全校选拔赛</t>
  </si>
  <si>
    <t>李新强、刘春婵</t>
  </si>
  <si>
    <t>环境科学与工程专业学科竞赛</t>
  </si>
  <si>
    <t>晏晓敏</t>
  </si>
  <si>
    <t>日语口语大赛</t>
  </si>
  <si>
    <t>李琳</t>
  </si>
  <si>
    <t>外研社杯英语辩论大赛</t>
  </si>
  <si>
    <t>徐涵</t>
  </si>
  <si>
    <t>模拟招聘大赛</t>
  </si>
  <si>
    <t>田良苏</t>
  </si>
  <si>
    <t>人力资源管理专业多维度职业技能竞赛计划</t>
  </si>
  <si>
    <t>罗燕</t>
  </si>
  <si>
    <t>全国大学生电子商务“创新、创意及创业”挑战赛</t>
  </si>
  <si>
    <t>余以胜</t>
  </si>
  <si>
    <t>人才培养模式创新实验区</t>
  </si>
  <si>
    <t>创业品牌与衍生品设计创新创业教育示范基地</t>
  </si>
  <si>
    <t>城市文化学院</t>
  </si>
  <si>
    <t>文化产业管理专业的学科定位分析</t>
  </si>
  <si>
    <t>邓慧</t>
  </si>
  <si>
    <r>
      <rPr>
        <sz val="10"/>
        <color theme="1"/>
        <rFont val="宋体"/>
        <family val="3"/>
        <charset val="134"/>
      </rPr>
      <t>互联网</t>
    </r>
    <r>
      <rPr>
        <sz val="10"/>
        <color theme="1"/>
        <rFont val="Calibri"/>
        <family val="2"/>
      </rPr>
      <t>+</t>
    </r>
    <r>
      <rPr>
        <sz val="10"/>
        <color theme="1"/>
        <rFont val="宋体"/>
        <family val="3"/>
        <charset val="134"/>
      </rPr>
      <t>时代高校非艺术类广告课程教学研究</t>
    </r>
  </si>
  <si>
    <t>刘奕华</t>
  </si>
  <si>
    <t>基于地理核心素养的体验式教学研究——以《教师口语》为例</t>
  </si>
  <si>
    <t>陈淳</t>
  </si>
  <si>
    <t>“互联网+”时代师范生核心素养培养模式的创新与实践</t>
  </si>
  <si>
    <t>何雪梅</t>
  </si>
  <si>
    <t>基于形式图式理论的大学英语听力教学研究</t>
  </si>
  <si>
    <t>秦春荣</t>
  </si>
  <si>
    <t>互联网+国际化应用型创新人才培养</t>
  </si>
  <si>
    <t>员巧云、李晓春</t>
  </si>
  <si>
    <t>金融专业实践课程模块及教师团队建设</t>
  </si>
  <si>
    <t>逄淑梅</t>
  </si>
  <si>
    <t>国际文化学院</t>
  </si>
  <si>
    <t>《基于微信平台的留学生中文写作教学策略研究》</t>
  </si>
  <si>
    <t>徐品香</t>
  </si>
  <si>
    <t>《“格图”辅助留学生中文写作训练研究》</t>
  </si>
  <si>
    <t>校企合作背景下“双师型”师资团队的构建和复合型商英人才培养的实践与研究</t>
  </si>
  <si>
    <t>吴斯丹</t>
  </si>
  <si>
    <t>“翻译基础”课程案例库的开发与建设</t>
  </si>
  <si>
    <t>黄晓佳</t>
  </si>
  <si>
    <t>师范生班会课教学能力提升实践与研究</t>
  </si>
  <si>
    <t>方晓湘</t>
  </si>
  <si>
    <t>多模态大学英语写作教学模式研究</t>
  </si>
  <si>
    <t>梁红梅</t>
  </si>
  <si>
    <t>文学院</t>
  </si>
  <si>
    <t>“《论语》研读”课程改革的研究与实践</t>
  </si>
  <si>
    <t>郭浩瑜</t>
  </si>
  <si>
    <t>“互联网+”时代下师范生语文教师专业技能训练体系的改革研究</t>
  </si>
  <si>
    <t>王萍</t>
  </si>
  <si>
    <t>比较文学教学模式探索与研究</t>
  </si>
  <si>
    <t>上官秋实</t>
  </si>
  <si>
    <t>材料化学专业培养方案的修订和实施</t>
  </si>
  <si>
    <t>化学师范类专业的元素化学课程教学研究改革</t>
  </si>
  <si>
    <t>区泳聪</t>
  </si>
  <si>
    <t>基于Moodle教学平台的物理化学“翻转课堂”的设计与教学实践</t>
  </si>
  <si>
    <t>孙艳辉</t>
  </si>
  <si>
    <t>面向不同专业的物理化学课程微视频资源的建设</t>
  </si>
  <si>
    <t>何广平</t>
  </si>
  <si>
    <t>聚合反应工程基础课程建设与改革</t>
  </si>
  <si>
    <t>罗穗莲</t>
  </si>
  <si>
    <t>互联网+时代下慕课在物理化学课程中的应用</t>
  </si>
  <si>
    <t>林晓明</t>
  </si>
  <si>
    <t>无机化学实验创新实践探索与模式研究</t>
  </si>
  <si>
    <t>王前明</t>
  </si>
  <si>
    <t>基于Moodle平台的《化学教学论》混合学习模式的研究</t>
  </si>
  <si>
    <t>邓峰</t>
  </si>
  <si>
    <t>教务处</t>
  </si>
  <si>
    <t>新工科背景下虚拟仿真实验教学管理模式与实践研究</t>
  </si>
  <si>
    <t>张臣</t>
  </si>
  <si>
    <t>“互联网+”推动下的课程教学改革与实践一一以环境专业《环境管理学》为例</t>
  </si>
  <si>
    <t>完善《体育学概论》课程建设的探索与实践</t>
  </si>
  <si>
    <t>崔颖波</t>
  </si>
  <si>
    <t>社会体育专业移动互联网健康管理实验内容设计探讨</t>
  </si>
  <si>
    <t>李焕春</t>
  </si>
  <si>
    <t>社会体育指导与管理专业实践课程的集束效益研究---以瑜伽课为例</t>
  </si>
  <si>
    <t>许爱梅</t>
  </si>
  <si>
    <t>法学院</t>
  </si>
  <si>
    <t>全英课程</t>
  </si>
  <si>
    <t>国际法著名案例分析</t>
  </si>
  <si>
    <t>金铮</t>
  </si>
  <si>
    <t>商业研究方法</t>
  </si>
  <si>
    <t>员巧云</t>
  </si>
  <si>
    <t>房地产金融学</t>
  </si>
  <si>
    <t>柴少明</t>
  </si>
  <si>
    <t>个人理财（Personal Finance）</t>
  </si>
  <si>
    <t>黄玮</t>
  </si>
  <si>
    <t>市场营销</t>
  </si>
  <si>
    <t>郑丹凌贺文丽</t>
  </si>
  <si>
    <t>《电子商务》</t>
  </si>
  <si>
    <t>吴幸莼</t>
  </si>
  <si>
    <t>西方美术史</t>
  </si>
  <si>
    <t>艾红华</t>
  </si>
  <si>
    <t>中国印度洋交流史</t>
  </si>
  <si>
    <t>王秀丽</t>
  </si>
  <si>
    <t>教学名师培育</t>
  </si>
  <si>
    <t>万霞</t>
  </si>
  <si>
    <t>赵耀龙</t>
  </si>
  <si>
    <t>朱定局</t>
  </si>
  <si>
    <t>教师名师培育</t>
  </si>
  <si>
    <t>刘海</t>
  </si>
  <si>
    <t>赵艺</t>
  </si>
  <si>
    <t>张倩苇</t>
  </si>
  <si>
    <t>颜海娜</t>
  </si>
  <si>
    <t>教学团队</t>
  </si>
  <si>
    <t>财务管理特色专业国际化教学团队</t>
  </si>
  <si>
    <t>员巧云、王琳</t>
  </si>
  <si>
    <t>油画课程教学团队</t>
  </si>
  <si>
    <t>石磊</t>
  </si>
  <si>
    <t>研究与创新实践教学团队</t>
  </si>
  <si>
    <t>职业教育学院</t>
  </si>
  <si>
    <t>教师教育课程改革项目</t>
  </si>
  <si>
    <t>职业教育心理学</t>
  </si>
  <si>
    <t>左彦鹏</t>
  </si>
  <si>
    <t>信息技术支持下协同工作和协作学习能力的培养</t>
  </si>
  <si>
    <t>穆肃</t>
  </si>
  <si>
    <t>心理与教育课题研究方法</t>
  </si>
  <si>
    <t>陈启山</t>
  </si>
  <si>
    <t>小学语文课程标准与教材研究</t>
  </si>
  <si>
    <t>孙雪霞</t>
  </si>
  <si>
    <t>基于微课的《概率论与数理统计》课程辅助教学模式研究</t>
  </si>
  <si>
    <t>马文俊</t>
  </si>
  <si>
    <t>计算机基础课使用混合式课堂教学技术的核心要素探讨</t>
  </si>
  <si>
    <t>曹霑懋</t>
  </si>
  <si>
    <t>计算机专业学生在软件开源条件下协同创新能力培养的改革与实践</t>
  </si>
  <si>
    <t>曹阳</t>
  </si>
  <si>
    <t>应用创新型网络工程专业人才培养新模式的综合改革与实践</t>
  </si>
  <si>
    <t>沈映珊</t>
  </si>
  <si>
    <t>《计算机网络与互联网》课程建设---自顶向下的教学改革研究与实践</t>
  </si>
  <si>
    <t>向学哲</t>
  </si>
  <si>
    <t>教师发展中心</t>
  </si>
  <si>
    <t>《大学计算机》课程综合改革研究</t>
  </si>
  <si>
    <t>王楚鸿、李丽萍</t>
  </si>
  <si>
    <t>《大学计算机》“SPOC+翻转课堂”教学方式有效性研究</t>
  </si>
  <si>
    <t>刘冬杰</t>
  </si>
  <si>
    <t>混合教学模式下《大学计算机》“电子商务”模块课程资源建设研究</t>
  </si>
  <si>
    <t>蔡韶华</t>
  </si>
  <si>
    <t>大数据环境下数据科学课程体系教学改革</t>
  </si>
  <si>
    <t>奉国和</t>
  </si>
  <si>
    <t>《组织理论与设计》课程教学延伸研究</t>
  </si>
  <si>
    <t>冯巨章</t>
  </si>
  <si>
    <t>大数据环境下数字图书馆课程教学改革研究</t>
  </si>
  <si>
    <t>陈忆金</t>
  </si>
  <si>
    <t>阶梯式成长的网络营销能力模块化课程体系建设</t>
  </si>
  <si>
    <t>何晓兵</t>
  </si>
  <si>
    <r>
      <rPr>
        <sz val="10"/>
        <rFont val="仿宋"/>
        <family val="3"/>
        <charset val="134"/>
      </rPr>
      <t>“互联网</t>
    </r>
    <r>
      <rPr>
        <sz val="9"/>
        <color theme="1"/>
        <rFont val="Calibri"/>
        <family val="2"/>
      </rPr>
      <t>+</t>
    </r>
    <r>
      <rPr>
        <sz val="9"/>
        <color theme="1"/>
        <rFont val="宋体"/>
        <family val="3"/>
        <charset val="134"/>
      </rPr>
      <t>”时代下《政治经济学》课程资源建设与应用研究</t>
    </r>
  </si>
  <si>
    <t>王颖</t>
  </si>
  <si>
    <t>微课支持下翻转课堂教学模式在《金融学概论》的应用研究</t>
  </si>
  <si>
    <t>张勇</t>
  </si>
  <si>
    <r>
      <rPr>
        <sz val="10"/>
        <rFont val="仿宋"/>
        <family val="3"/>
        <charset val="134"/>
      </rPr>
      <t>“互联网</t>
    </r>
    <r>
      <rPr>
        <sz val="9"/>
        <color theme="1"/>
        <rFont val="Calibri"/>
        <family val="2"/>
      </rPr>
      <t>+</t>
    </r>
    <r>
      <rPr>
        <sz val="9"/>
        <color theme="1"/>
        <rFont val="宋体"/>
        <family val="3"/>
        <charset val="134"/>
      </rPr>
      <t>”及大数据环境下以强化图书情报与数据科学特色为导向的电子商务专业《电子商务案例分析》课程教学改革与建设研究</t>
    </r>
  </si>
  <si>
    <t>肖勇</t>
  </si>
  <si>
    <t>《数据库应用》翻转课堂教学改革与实践</t>
  </si>
  <si>
    <t>郑云翔</t>
  </si>
  <si>
    <t>“3+1模式”在人际沟通与传播课程中的应用研究</t>
  </si>
  <si>
    <t>夏宝君</t>
  </si>
  <si>
    <t>移动环境下学习互动的教学策略设计与实证研究</t>
  </si>
  <si>
    <t>林晓凡</t>
  </si>
  <si>
    <t>互联网+背景下新闻专业视觉素养课程的优化实践与研究</t>
  </si>
  <si>
    <t>周菁</t>
  </si>
  <si>
    <t>《中学历史教学法》课程资源建设探索</t>
  </si>
  <si>
    <t>梁丽红</t>
  </si>
  <si>
    <t>《世界古代史》课程教学与研究</t>
  </si>
  <si>
    <t>王三三</t>
  </si>
  <si>
    <t>　国外中学历史教学研究</t>
  </si>
  <si>
    <t>唐洪志</t>
  </si>
  <si>
    <t xml:space="preserve">《近代欧洲绝对主义的系谱》课程教学与研究  </t>
  </si>
  <si>
    <t>周小兰</t>
  </si>
  <si>
    <t>大学生校外实践教学基地</t>
  </si>
  <si>
    <t>华南师范大学心理学院广州南沙古格小狮子实践教学基地</t>
  </si>
  <si>
    <t>陈俊</t>
  </si>
  <si>
    <t>哲学与社会发展学院</t>
  </si>
  <si>
    <t>广州市第十六中学“校外辅导员”实践基地</t>
  </si>
  <si>
    <t>江峰</t>
  </si>
  <si>
    <t>华南师范大学-广州吉必盛科技实业有限公司校外实践教学基地</t>
  </si>
  <si>
    <t>王玉海</t>
  </si>
  <si>
    <t>经济与管理学院</t>
  </si>
  <si>
    <t>广州唯品会信息科技有限公司校外实践教学基地</t>
  </si>
  <si>
    <t>外国语言文化学院</t>
  </si>
  <si>
    <t>华南师范大学外国文化语言学院-江西银行广州分行                        实践教学基地</t>
  </si>
  <si>
    <t>地理科学学院</t>
  </si>
  <si>
    <t>虚拟仿真实验项目</t>
  </si>
  <si>
    <t>虚拟地理环境三维建模与可视化系统</t>
  </si>
  <si>
    <t>吴军超、赵耀龙</t>
  </si>
  <si>
    <t>通用虚拟仿真实验教学平台的开发</t>
  </si>
  <si>
    <t>杨志强</t>
  </si>
  <si>
    <t>基于LogiSim的计算机硬件课程虚拟仿真实验设计</t>
  </si>
  <si>
    <t>吴继明</t>
  </si>
  <si>
    <t>《嵌入式Linux软件设计》课程虚拟仿真实验室</t>
  </si>
  <si>
    <t>冯刚</t>
  </si>
  <si>
    <t>数字逻辑电路虚拟仿真实验系统设计</t>
  </si>
  <si>
    <t>钟群锋</t>
  </si>
  <si>
    <t>网络课程虚拟仿真实验项目建设</t>
  </si>
  <si>
    <t>物联网MPPT算法仿真实验项目</t>
  </si>
  <si>
    <t>余松森</t>
  </si>
  <si>
    <t>VR虚拟教学环境平台建设</t>
  </si>
  <si>
    <t>陈利敏</t>
  </si>
  <si>
    <t>环境工程虚拟仿真实验教学项目</t>
  </si>
  <si>
    <t>张刚</t>
  </si>
  <si>
    <t>《千里江山图》仿真实验项目</t>
  </si>
  <si>
    <t>罗广、梁政</t>
  </si>
  <si>
    <t>大脑结构与功能”增强现实(AR)虚拟仿真实验项目的开发与设计</t>
  </si>
  <si>
    <t>曾祥炎</t>
  </si>
  <si>
    <t>体育科学学院</t>
  </si>
  <si>
    <t>基于WEB技术的骨骼肌收缩的虚拟仿真实验项目设计</t>
  </si>
  <si>
    <t>互联网+实习工作坊</t>
  </si>
  <si>
    <t>互联网+环境设计实习工作坊</t>
  </si>
  <si>
    <t>常娜</t>
  </si>
  <si>
    <t>思想政治教育专业教育实习工作坊</t>
  </si>
  <si>
    <t>罗长青</t>
  </si>
  <si>
    <t>“华师-家庭医生在线”专业实习工作坊</t>
  </si>
  <si>
    <t>罗映纯</t>
  </si>
  <si>
    <t>物理与电信工程学院</t>
  </si>
  <si>
    <t>基于云平台的《近代物理实验》课程资源建设与应用</t>
  </si>
  <si>
    <t>程敏熙</t>
  </si>
  <si>
    <t>基于AI+的网络信息安全创新思维能力培养探索</t>
  </si>
  <si>
    <t>刘寿强</t>
  </si>
  <si>
    <t>将理工科物理学与材料物理学课程学习容易化的创新教学模式探索</t>
  </si>
  <si>
    <t>何琴玉</t>
  </si>
  <si>
    <t>在师范生生涯规划课中嵌入中小学生发展指导的研究与实践</t>
  </si>
  <si>
    <t>李染梦</t>
  </si>
  <si>
    <t>社会调查如何有效融入心理学专业课程教学的实践探索</t>
  </si>
  <si>
    <t>黎光明</t>
  </si>
  <si>
    <t>眼动技术心理研究与应用能力培养</t>
  </si>
  <si>
    <t>陈曦</t>
  </si>
  <si>
    <t>大学心理学课程中如何渗透大学生心理健康教育</t>
  </si>
  <si>
    <t>黄喜珊</t>
  </si>
  <si>
    <t>应用型实验教学改革探索——虚拟仪器在光电探测实验应用的尝试</t>
  </si>
  <si>
    <t>郭健平</t>
  </si>
  <si>
    <t>人工智能+创新创业训练的教学方法研究</t>
  </si>
  <si>
    <t>马琼雄</t>
  </si>
  <si>
    <t>“互联网+”背景下的激光原理实验在线课堂教学模式探索</t>
  </si>
  <si>
    <t>刘胜德</t>
  </si>
  <si>
    <t>基于“互联网+”的《创新创业核心能力培养》翻转课程建设</t>
  </si>
  <si>
    <t>蔡龙湖</t>
  </si>
  <si>
    <t>“非遗传承”背景下岭南地域民俗舞蹈课堂教学与研究</t>
  </si>
  <si>
    <t>王艺波</t>
  </si>
  <si>
    <t>舞台表演教学研究</t>
  </si>
  <si>
    <t>罗晓梅</t>
  </si>
  <si>
    <t>新时期下高师西方室内乐课程的构建与舞台实践研究</t>
  </si>
  <si>
    <t>郭玉</t>
  </si>
  <si>
    <t>文科实习模式及远程工作坊建设与实践</t>
  </si>
  <si>
    <t>青年领导力培养：一种互动式案例教学模式的探究</t>
  </si>
  <si>
    <t>王鹏</t>
  </si>
  <si>
    <t>经典阅读与哲学论证教学方式创新研究</t>
  </si>
  <si>
    <t>詹莹莹</t>
  </si>
  <si>
    <t>政治与公共管理学院</t>
  </si>
  <si>
    <t>探索创建微信公众平台辅助会计课程教学</t>
  </si>
  <si>
    <t>聂泳祥</t>
  </si>
  <si>
    <t>互联网背景下行政管理专业研究性教学模式研究</t>
  </si>
  <si>
    <t>曾令发</t>
  </si>
  <si>
    <t>从《市政管理学》专题式实践教学探索政行专业实践教学体系的构建</t>
  </si>
  <si>
    <t>李莉</t>
  </si>
  <si>
    <t>“互联网+”背景下院级教育教学管理的创新与实践</t>
  </si>
  <si>
    <t>蔡俊兰
余开业</t>
  </si>
  <si>
    <t>以项目制为载体的“院校合作”师范生科研训练成效研究</t>
  </si>
  <si>
    <t>程  蕉</t>
  </si>
  <si>
    <t>健康中国背景下大学生运动健康素养代际传递的培养模式研究</t>
  </si>
  <si>
    <t>赵晓丽</t>
  </si>
  <si>
    <t>通过</t>
    <phoneticPr fontId="11" type="noConversion"/>
  </si>
  <si>
    <t>教育信息技术学院</t>
    <phoneticPr fontId="11" type="noConversion"/>
  </si>
  <si>
    <t>经济与管理学院</t>
    <phoneticPr fontId="11" type="noConversion"/>
  </si>
  <si>
    <t>体育科学学院</t>
    <phoneticPr fontId="11" type="noConversion"/>
  </si>
  <si>
    <t>探索巴洛克时期键盘音乐的教学</t>
  </si>
  <si>
    <t>学生的英语水平和专业水平对EMI教学的影响</t>
  </si>
  <si>
    <t>协同育人平台建设</t>
  </si>
  <si>
    <t>AR/VR/MR虚拟现实交互产品设计育人平台</t>
  </si>
  <si>
    <t>《教育技术学导论》</t>
  </si>
  <si>
    <t>融入工程伦理和创新实践的嵌入式系统教学改革与实践</t>
  </si>
  <si>
    <t>信息安全技术“互融式”协同育人实践教学平台建设</t>
  </si>
  <si>
    <t>化学（师范）</t>
  </si>
  <si>
    <t>　“语言学概论”课程教学改革</t>
  </si>
  <si>
    <t>《中国古代史》教学实践中参与式教学方法的探索与研究</t>
  </si>
  <si>
    <t>袁静</t>
  </si>
  <si>
    <t>回坤</t>
  </si>
  <si>
    <t>康丽娟</t>
  </si>
  <si>
    <t>詹泽慧</t>
  </si>
  <si>
    <t>宋晖</t>
  </si>
  <si>
    <t>黄佐华</t>
  </si>
  <si>
    <t>石光</t>
  </si>
  <si>
    <t>　董祥冬</t>
  </si>
  <si>
    <t>王伟</t>
  </si>
  <si>
    <t>许展飞</t>
  </si>
  <si>
    <t>暂缓通过</t>
    <phoneticPr fontId="11" type="noConversion"/>
  </si>
  <si>
    <t>申请延期</t>
    <phoneticPr fontId="11" type="noConversion"/>
  </si>
  <si>
    <t>基于大数据技术的数据库系统原理课程的变革和实践</t>
  </si>
  <si>
    <t>汤娜</t>
  </si>
  <si>
    <t>网络工程</t>
  </si>
  <si>
    <t>曾碧卿\沈映珊</t>
  </si>
  <si>
    <t>木刻版画创作的拓展与延伸</t>
  </si>
  <si>
    <t>肖映河</t>
  </si>
  <si>
    <t>文化产业核心人才协同育人实习工作坊</t>
  </si>
  <si>
    <t>王薇薇</t>
  </si>
  <si>
    <t>以物理学一流学科建设为依托探索培养科研创新型物理人才的开放性实验教学模式构建</t>
  </si>
  <si>
    <t>吴泳波</t>
  </si>
  <si>
    <t>电子政务教学3.0：基于“互联网+政务服务”的课程改革</t>
  </si>
  <si>
    <t>刘劲宇</t>
  </si>
  <si>
    <t>导师制对本科人才培养质量的实效性研究—以城市文化学院为例</t>
  </si>
  <si>
    <t>朱鮀华</t>
  </si>
  <si>
    <t>多人联机多讯道虚拟演播室拍摄</t>
  </si>
  <si>
    <t>黄慕雄</t>
  </si>
  <si>
    <t>华南师范大学—中国国际青年旅舍协会（YHA）实践教学基地</t>
  </si>
  <si>
    <t>郭华</t>
  </si>
  <si>
    <t>英语教育与评价教学团队</t>
  </si>
  <si>
    <t>黄丽燕</t>
  </si>
  <si>
    <t>《发展心理学》研究性教学探索与改革</t>
  </si>
  <si>
    <t>甄霜菊</t>
  </si>
  <si>
    <t>实验心理学</t>
  </si>
  <si>
    <t>陆爱桃</t>
  </si>
  <si>
    <t>文化创意产业背景下包装设计教学研究与实践</t>
  </si>
  <si>
    <t>黄敏</t>
  </si>
  <si>
    <t>小学教育学教学团队</t>
  </si>
  <si>
    <t>曾文婕</t>
  </si>
  <si>
    <t>教育科学学院</t>
  </si>
  <si>
    <t>基于批判性思维能力培养的“比较职业教育”教学改革与实践</t>
  </si>
  <si>
    <t>李娅玲</t>
  </si>
  <si>
    <t>大学英语写作教学中在线多元反馈模式的研究与实践</t>
  </si>
  <si>
    <t>龚伟英</t>
  </si>
  <si>
    <t>虚拟仿真实验室项目</t>
  </si>
  <si>
    <t>金融理财类VR教学辅助资源平台建设</t>
  </si>
  <si>
    <t>黄玮/张郁靖</t>
  </si>
  <si>
    <t>数字化环境下微生物学项目学习的探索与实践</t>
  </si>
  <si>
    <t>张松</t>
  </si>
  <si>
    <t>文艺复兴时期的绘画/ The Paintings in Renaissance</t>
  </si>
  <si>
    <t>廖定中</t>
  </si>
  <si>
    <r>
      <t>广东省高校体育课程改革发展研究——以广东省近三年</t>
    </r>
    <r>
      <rPr>
        <sz val="11"/>
        <rFont val="Calibri"/>
        <family val="2"/>
      </rPr>
      <t>20</t>
    </r>
    <r>
      <rPr>
        <sz val="11"/>
        <rFont val="宋体"/>
        <family val="3"/>
        <charset val="134"/>
      </rPr>
      <t>所高校大学体育课程为例</t>
    </r>
    <phoneticPr fontId="11" type="noConversion"/>
  </si>
  <si>
    <t>入选2018年省级教改项目</t>
    <phoneticPr fontId="11" type="noConversion"/>
  </si>
  <si>
    <t>入选2018年省级质量工程项目</t>
    <phoneticPr fontId="11" type="noConversion"/>
  </si>
  <si>
    <t>通过</t>
    <phoneticPr fontId="11" type="noConversion"/>
  </si>
  <si>
    <r>
      <rPr>
        <sz val="11"/>
        <rFont val="宋体"/>
        <family val="3"/>
        <charset val="134"/>
      </rPr>
      <t>互联网</t>
    </r>
    <r>
      <rPr>
        <sz val="11"/>
        <rFont val="Calibri"/>
        <family val="2"/>
      </rPr>
      <t>+</t>
    </r>
    <r>
      <rPr>
        <sz val="11"/>
        <rFont val="宋体"/>
        <family val="3"/>
        <charset val="134"/>
      </rPr>
      <t>实习工作坊</t>
    </r>
  </si>
  <si>
    <t>入选2019年省级教改项目</t>
    <phoneticPr fontId="11" type="noConversion"/>
  </si>
  <si>
    <t>获得2019年推荐国家虚拟仿真实验项目资格</t>
    <phoneticPr fontId="11" type="noConversion"/>
  </si>
  <si>
    <t>入选广2020年东省大学英语教学改革项目</t>
    <phoneticPr fontId="11" type="noConversion"/>
  </si>
  <si>
    <t>教学研究和改革项目</t>
    <phoneticPr fontId="11" type="noConversion"/>
  </si>
  <si>
    <t>大学生校外实践教学基地</t>
    <phoneticPr fontId="11" type="noConversion"/>
  </si>
  <si>
    <t>教学团队</t>
    <phoneticPr fontId="11" type="noConversion"/>
  </si>
  <si>
    <t>入选省级以上教学类项目一览表</t>
    <phoneticPr fontId="11" type="noConversion"/>
  </si>
  <si>
    <t>序号</t>
    <phoneticPr fontId="11" type="noConversion"/>
  </si>
  <si>
    <t>学院</t>
    <phoneticPr fontId="11" type="noConversion"/>
  </si>
  <si>
    <t>项目类型</t>
    <phoneticPr fontId="11" type="noConversion"/>
  </si>
  <si>
    <t>项目名称</t>
    <phoneticPr fontId="11" type="noConversion"/>
  </si>
  <si>
    <t>负责人</t>
    <phoneticPr fontId="11" type="noConversion"/>
  </si>
  <si>
    <t>立项年份</t>
    <phoneticPr fontId="11" type="noConversion"/>
  </si>
  <si>
    <t>入选情况</t>
    <phoneticPr fontId="11" type="noConversion"/>
  </si>
  <si>
    <t>物理与电信工程学院</t>
    <phoneticPr fontId="11" type="noConversion"/>
  </si>
  <si>
    <t>政治与公共管理学院</t>
    <phoneticPr fontId="11" type="noConversion"/>
  </si>
  <si>
    <t>教育信息技术学院</t>
    <phoneticPr fontId="11" type="noConversion"/>
  </si>
  <si>
    <t>旅游管理学院</t>
    <phoneticPr fontId="11" type="noConversion"/>
  </si>
  <si>
    <t>外国语言文化学院</t>
    <phoneticPr fontId="11" type="noConversion"/>
  </si>
  <si>
    <t>生命科学学院</t>
    <phoneticPr fontId="11" type="noConversion"/>
  </si>
  <si>
    <t>1</t>
    <phoneticPr fontId="11" type="noConversion"/>
  </si>
  <si>
    <t>2</t>
    <phoneticPr fontId="11" type="noConversion"/>
  </si>
  <si>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</si>
  <si>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</si>
  <si>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</si>
  <si>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</si>
  <si>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</si>
  <si>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</si>
  <si>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</si>
  <si>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</si>
  <si>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</si>
  <si>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</si>
  <si>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</si>
  <si>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</si>
  <si>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</si>
  <si>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</si>
  <si>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</si>
  <si>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</si>
  <si>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</si>
  <si>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</si>
  <si>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</si>
  <si>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</si>
  <si>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</si>
  <si>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</si>
  <si>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</si>
  <si>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</si>
  <si>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</si>
  <si>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</si>
  <si>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</si>
  <si>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</si>
  <si>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</si>
  <si>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</si>
  <si>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</si>
  <si>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</si>
  <si>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</si>
  <si>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</si>
  <si>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</si>
  <si>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</si>
  <si>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</si>
  <si>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</si>
  <si>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</si>
  <si>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</si>
  <si>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</si>
  <si>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</si>
  <si>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</si>
  <si>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</si>
  <si>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</si>
  <si>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</si>
  <si>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</si>
  <si>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</si>
  <si>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</si>
  <si>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</si>
  <si>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</si>
  <si>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</si>
  <si>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</si>
  <si>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</si>
  <si>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</si>
  <si>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</si>
  <si>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</si>
  <si>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</si>
  <si>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</si>
  <si>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</si>
  <si>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</si>
  <si>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</si>
  <si>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</si>
  <si>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</si>
  <si>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</si>
  <si>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</si>
  <si>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</si>
  <si>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</si>
  <si>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</si>
  <si>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</si>
  <si>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</si>
  <si>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</si>
  <si>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</si>
  <si>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</si>
  <si>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</si>
  <si>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</si>
  <si>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</si>
  <si>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</si>
  <si>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</si>
  <si>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</si>
  <si>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</si>
  <si>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</si>
  <si>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</si>
  <si>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</si>
  <si>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</si>
  <si>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</si>
  <si>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</si>
  <si>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</si>
  <si>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</si>
  <si>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</si>
  <si>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</si>
  <si>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</si>
  <si>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</si>
  <si>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</si>
  <si>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</si>
  <si>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</si>
  <si>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</si>
  <si>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</si>
  <si>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</si>
  <si>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</si>
  <si>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</si>
  <si>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</si>
  <si>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</si>
  <si>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</si>
  <si>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</si>
  <si>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</si>
  <si>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</si>
  <si>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</si>
  <si>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</si>
  <si>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</si>
  <si>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</si>
  <si>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</si>
  <si>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</si>
  <si>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</si>
  <si>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</si>
  <si>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</si>
  <si>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</si>
  <si>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</si>
  <si>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</si>
  <si>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</si>
  <si>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</si>
  <si>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</si>
  <si>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</si>
  <si>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</si>
  <si>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</si>
  <si>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</si>
  <si>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</si>
  <si>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</si>
  <si>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</si>
  <si>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</si>
  <si>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</si>
  <si>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</si>
  <si>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</si>
  <si>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</si>
  <si>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</si>
  <si>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</si>
  <si>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</si>
  <si>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</si>
  <si>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</si>
  <si>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</si>
  <si>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</si>
  <si>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</si>
  <si>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</si>
  <si>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</si>
  <si>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备注</t>
    <phoneticPr fontId="11" type="noConversion"/>
  </si>
  <si>
    <t>2020年校级质量工程结题验收结果汇总表</t>
    <phoneticPr fontId="11" type="noConversion"/>
  </si>
  <si>
    <t>通过</t>
    <phoneticPr fontId="11" type="noConversion"/>
  </si>
  <si>
    <t>王姗</t>
    <phoneticPr fontId="11" type="noConversion"/>
  </si>
  <si>
    <t>通过</t>
    <phoneticPr fontId="11" type="noConversion"/>
  </si>
  <si>
    <t>童恒萍</t>
    <phoneticPr fontId="11" type="noConversion"/>
  </si>
  <si>
    <t>暂缓通过</t>
    <phoneticPr fontId="11" type="noConversion"/>
  </si>
  <si>
    <t>暂缓通过</t>
    <phoneticPr fontId="11" type="noConversion"/>
  </si>
  <si>
    <t>暂缓通过</t>
    <phoneticPr fontId="11" type="noConversion"/>
  </si>
  <si>
    <t>暂缓通过</t>
    <phoneticPr fontId="11" type="noConversion"/>
  </si>
  <si>
    <t>暂缓通过</t>
    <phoneticPr fontId="11" type="noConversion"/>
  </si>
  <si>
    <t>暂缓通过</t>
    <phoneticPr fontId="11" type="noConversion"/>
  </si>
  <si>
    <t>暂缓通过</t>
    <phoneticPr fontId="11" type="noConversion"/>
  </si>
  <si>
    <t>不通过</t>
    <phoneticPr fontId="11" type="noConversion"/>
  </si>
  <si>
    <t>不通过</t>
    <phoneticPr fontId="11" type="noConversion"/>
  </si>
  <si>
    <t>不通过</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</si>
</sst>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宋体"/>
      <charset val="134"/>
      <scheme val="minor"/>
    </font>
    <font>
      <sz val="14"/>
      <color theme="1"/>
      <name val="仿宋"/>
      <family val="3"/>
      <charset val="134"/>
    </font>
    <font>
      <sz val="14"/>
      <name val="仿宋"/>
      <family val="3"/>
      <charset val="134"/>
    </font>
    <font>
      <sz val="14"/>
      <color rgb="FFFF0000"/>
      <name val="仿宋"/>
      <family val="3"/>
      <charset val="134"/>
    </font>
    <font>
      <b/>
      <sz val="14"/>
      <color rgb="FF000000"/>
      <name val="宋体"/>
      <family val="3"/>
      <charset val="134"/>
    </font>
    <font>
      <b/>
      <sz val="10"/>
      <color rgb="FF000000"/>
      <name val="仿宋"/>
      <family val="3"/>
      <charset val="134"/>
    </font>
    <font>
      <b/>
      <sz val="10"/>
      <color rgb="FF000000"/>
      <name val="宋体"/>
      <family val="3"/>
      <charset val="134"/>
    </font>
    <font>
      <sz val="10"/>
      <name val="仿宋"/>
      <family val="3"/>
      <charset val="134"/>
    </font>
    <font>
      <sz val="10"/>
      <color rgb="FFFF0000"/>
      <name val="仿宋"/>
      <family val="3"/>
      <charset val="134"/>
    </font>
    <font>
      <sz val="10.5"/>
      <color theme="1"/>
      <name val="仿宋"/>
      <family val="3"/>
      <charset val="134"/>
    </font>
    <font>
      <b/>
      <sz val="14"/>
      <color theme="1"/>
      <name val="仿宋"/>
      <family val="3"/>
      <charset val="134"/>
    </font>
    <font>
      <sz val="9"/>
      <name val="宋体"/>
      <family val="3"/>
      <charset val="134"/>
      <scheme val="minor"/>
    </font>
    <font>
      <sz val="11"/>
      <name val="宋体"/>
      <family val="3"/>
      <charset val="134"/>
      <scheme val="minor"/>
    </font>
    <font>
      <sz val="10"/>
      <color theme="1"/>
      <name val="宋体"/>
      <family val="3"/>
      <charset val="134"/>
    </font>
    <font>
      <sz val="10"/>
      <color theme="1"/>
      <name val="Calibri"/>
      <family val="2"/>
    </font>
    <font>
      <sz val="11"/>
      <color theme="1"/>
      <name val="仿宋"/>
      <family val="3"/>
      <charset val="134"/>
    </font>
    <font>
      <sz val="14"/>
      <name val="仿宋"/>
      <family val="3"/>
      <charset val="134"/>
    </font>
    <font>
      <sz val="14"/>
      <color rgb="FFFF0000"/>
      <name val="仿宋"/>
      <family val="3"/>
      <charset val="134"/>
    </font>
    <font>
      <sz val="10"/>
      <name val="仿宋"/>
      <family val="3"/>
      <charset val="134"/>
    </font>
    <font>
      <sz val="9"/>
      <color theme="1"/>
      <name val="Calibri"/>
      <family val="2"/>
    </font>
    <font>
      <sz val="9"/>
      <color theme="1"/>
      <name val="宋体"/>
      <family val="3"/>
      <charset val="134"/>
    </font>
    <font>
      <sz val="8"/>
      <name val="仿宋"/>
      <family val="3"/>
      <charset val="134"/>
    </font>
    <font>
      <sz val="11"/>
      <name val="宋体"/>
      <family val="3"/>
      <charset val="134"/>
    </font>
    <font>
      <sz val="11"/>
      <name val="Calibri"/>
      <family val="2"/>
    </font>
    <font>
      <sz val="16"/>
      <color theme="1"/>
      <name val="宋体"/>
      <family val="3"/>
      <charset val="134"/>
      <scheme val="minor"/>
    </font>
    <font>
      <sz val="11"/>
      <name val="仿宋"/>
      <family val="3"/>
      <charset val="134"/>
    </font>
    <font>
      <b/>
      <sz val="11"/>
      <name val="宋体"/>
      <family val="3"/>
      <charset val="134"/>
    </font>
    <font>
      <b/>
      <sz val="11"/>
      <color theme="1"/>
      <name val="宋体"/>
      <family val="3"/>
      <charset val="134"/>
      <scheme val="minor"/>
    </font>
    <font>
      <sz val="11"/>
      <color rgb="FF00B0F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3" fillId="0" borderId="0"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49" fontId="5"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0" fillId="0" borderId="2" xfId="0" applyFont="1" applyBorder="1">
      <alignment vertical="center"/>
    </xf>
    <xf numFmtId="49" fontId="10" fillId="0" borderId="0" xfId="0" applyNumberFormat="1" applyFont="1" applyBorder="1" applyAlignment="1">
      <alignment horizontal="center" vertical="center"/>
    </xf>
    <xf numFmtId="0" fontId="12" fillId="0" borderId="0" xfId="0" applyFont="1" applyBorder="1">
      <alignment vertical="center"/>
    </xf>
    <xf numFmtId="49" fontId="7"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15" fillId="0" borderId="2" xfId="0" applyFont="1" applyBorder="1">
      <alignment vertical="center"/>
    </xf>
    <xf numFmtId="0" fontId="16" fillId="0" borderId="0" xfId="0" applyFont="1" applyBorder="1">
      <alignment vertical="center"/>
    </xf>
    <xf numFmtId="49" fontId="18" fillId="0" borderId="2" xfId="0" applyNumberFormat="1" applyFont="1" applyBorder="1" applyAlignment="1">
      <alignment horizontal="center" vertical="center" wrapText="1"/>
    </xf>
    <xf numFmtId="49" fontId="18"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49" fontId="18" fillId="0" borderId="2" xfId="0" applyNumberFormat="1" applyFont="1" applyFill="1" applyBorder="1" applyAlignment="1">
      <alignment horizontal="center" vertical="center"/>
    </xf>
    <xf numFmtId="49" fontId="16"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6" fillId="0" borderId="0" xfId="0" applyNumberFormat="1" applyFont="1" applyFill="1" applyBorder="1" applyAlignment="1">
      <alignment horizontal="center" vertical="center"/>
    </xf>
    <xf numFmtId="49" fontId="16" fillId="0" borderId="0"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21" fillId="0" borderId="2" xfId="0" applyNumberFormat="1" applyFont="1" applyBorder="1" applyAlignment="1">
      <alignment horizontal="center" vertical="center" wrapText="1"/>
    </xf>
    <xf numFmtId="0" fontId="0" fillId="0" borderId="0" xfId="0">
      <alignment vertical="center"/>
    </xf>
    <xf numFmtId="0" fontId="2" fillId="0" borderId="0" xfId="0" applyFont="1" applyBorder="1">
      <alignment vertical="center"/>
    </xf>
    <xf numFmtId="0" fontId="0" fillId="0" borderId="0" xfId="0" applyFont="1" applyBorder="1">
      <alignment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0" fontId="12" fillId="0" borderId="0" xfId="0" applyFont="1" applyBorder="1">
      <alignment vertical="center"/>
    </xf>
    <xf numFmtId="49" fontId="7" fillId="0" borderId="2" xfId="0" applyNumberFormat="1" applyFont="1" applyFill="1" applyBorder="1" applyAlignment="1">
      <alignment horizontal="center" vertical="center" wrapText="1"/>
    </xf>
    <xf numFmtId="0" fontId="0" fillId="0" borderId="2" xfId="0" applyFont="1" applyBorder="1" applyAlignment="1">
      <alignment vertical="center" wrapText="1"/>
    </xf>
    <xf numFmtId="0" fontId="12" fillId="0" borderId="2" xfId="0" applyFont="1" applyBorder="1" applyAlignment="1">
      <alignment vertical="center" wrapText="1"/>
    </xf>
    <xf numFmtId="0" fontId="22" fillId="2" borderId="2" xfId="0" applyFont="1" applyFill="1" applyBorder="1" applyAlignment="1">
      <alignment horizontal="center" vertical="center" wrapText="1"/>
    </xf>
    <xf numFmtId="0" fontId="0" fillId="0" borderId="0" xfId="0" applyAlignment="1">
      <alignment wrapText="1"/>
    </xf>
    <xf numFmtId="0" fontId="25" fillId="0" borderId="2" xfId="0" applyFont="1" applyBorder="1" applyAlignment="1">
      <alignment vertical="center" wrapText="1"/>
    </xf>
    <xf numFmtId="0" fontId="26" fillId="2" borderId="2" xfId="0" applyFont="1" applyFill="1" applyBorder="1" applyAlignment="1">
      <alignment horizontal="center" vertical="center" wrapText="1"/>
    </xf>
    <xf numFmtId="0" fontId="27" fillId="0" borderId="0" xfId="0" applyFont="1">
      <alignment vertical="center"/>
    </xf>
    <xf numFmtId="0" fontId="28" fillId="0" borderId="0" xfId="0" applyFont="1" applyBorder="1">
      <alignment vertical="center"/>
    </xf>
    <xf numFmtId="0" fontId="12" fillId="0" borderId="0" xfId="0" applyFont="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4" fillId="0" borderId="1" xfId="0" applyFont="1" applyBorder="1" applyAlignment="1">
      <alignment horizontal="center" vertical="center"/>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49" fontId="18" fillId="2" borderId="2" xfId="0" applyNumberFormat="1" applyFont="1" applyFill="1" applyBorder="1" applyAlignment="1">
      <alignment horizontal="center" vertical="center"/>
    </xf>
    <xf numFmtId="0" fontId="25" fillId="2" borderId="2" xfId="0" applyFont="1" applyFill="1" applyBorder="1" applyAlignment="1">
      <alignment horizontal="center" vertical="center"/>
    </xf>
    <xf numFmtId="0" fontId="0" fillId="2" borderId="0" xfId="0" applyFont="1" applyFill="1" applyBorder="1" applyAlignment="1">
      <alignment horizontal="center" vertical="center"/>
    </xf>
  </cellXfs>
  <cellStyles count="1">
    <cellStyle name="常规" xfId="0" builtinId="0"/>
  </cellStyles>
  <dxfs count="10">
    <dxf>
      <font>
        <color rgb="FF9C0006"/>
      </font>
      <fill>
        <patternFill patternType="solid">
          <bgColor rgb="FFFFC7CE"/>
        </patternFill>
      </fill>
    </dxf>
    <dxf>
      <font>
        <color rgb="FF9C6500"/>
      </font>
      <fill>
        <patternFill patternType="solid">
          <bgColor rgb="FFFFEB9C"/>
        </patternFill>
      </fill>
    </dxf>
    <dxf>
      <font>
        <color rgb="FF9C6500"/>
      </font>
      <fill>
        <patternFill patternType="solid">
          <bgColor rgb="FFFFEB9C"/>
        </patternFill>
      </fill>
    </dxf>
    <dxf>
      <font>
        <color rgb="FF9C0006"/>
      </font>
      <fill>
        <patternFill patternType="solid">
          <bgColor rgb="FFFFC7CE"/>
        </patternFill>
      </fill>
    </dxf>
    <dxf>
      <font>
        <color rgb="FF9C0006"/>
      </font>
    </dxf>
    <dxf>
      <font>
        <color rgb="FF9C0006"/>
      </font>
    </dxf>
    <dxf>
      <font>
        <color rgb="FF006100"/>
      </font>
      <fill>
        <patternFill patternType="solid">
          <bgColor rgb="FFC6EFCE"/>
        </patternFill>
      </fill>
    </dxf>
    <dxf>
      <font>
        <color rgb="FF9C0006"/>
      </font>
    </dxf>
    <dxf>
      <font>
        <color theme="1"/>
      </font>
      <fill>
        <patternFill patternType="solid">
          <bgColor theme="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idu.com/link?url=lV01DwkR6Sd7rLvHH8AxFsYtBRtNRK5RIzalEi5U7oIxNU5hth4_IeUQB4pUgnv4cR5N4bT7xhFjBbqecwGTl_&amp;wd=&amp;eqid=f21b574e00025e90000000065a03a5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tabSelected="1" topLeftCell="A183" zoomScale="110" zoomScaleNormal="110" workbookViewId="0">
      <selection activeCell="I191" sqref="I191"/>
    </sheetView>
  </sheetViews>
  <sheetFormatPr defaultColWidth="9" defaultRowHeight="14"/>
  <cols>
    <col min="1" max="1" width="5.36328125" style="5" customWidth="1"/>
    <col min="2" max="2" width="14.81640625" style="6" customWidth="1"/>
    <col min="3" max="3" width="17.7265625" style="7" customWidth="1"/>
    <col min="4" max="4" width="30.90625" style="8" customWidth="1"/>
    <col min="5" max="5" width="7" style="6" customWidth="1"/>
    <col min="6" max="6" width="5.90625" style="5" customWidth="1"/>
    <col min="7" max="7" width="11.90625" style="64" customWidth="1"/>
    <col min="8" max="8" width="17.6328125" style="5" customWidth="1"/>
    <col min="9" max="16384" width="9" style="5"/>
  </cols>
  <sheetData>
    <row r="1" spans="1:9" ht="34.5" customHeight="1">
      <c r="A1" s="53" t="s">
        <v>670</v>
      </c>
      <c r="B1" s="54"/>
      <c r="C1" s="54"/>
      <c r="D1" s="54"/>
      <c r="E1" s="54"/>
      <c r="F1" s="53"/>
      <c r="G1" s="53"/>
      <c r="H1" s="53"/>
    </row>
    <row r="2" spans="1:9" s="1" customFormat="1" ht="30" customHeight="1">
      <c r="A2" s="9" t="s">
        <v>0</v>
      </c>
      <c r="B2" s="9" t="s">
        <v>1</v>
      </c>
      <c r="C2" s="9" t="s">
        <v>2</v>
      </c>
      <c r="D2" s="9" t="s">
        <v>3</v>
      </c>
      <c r="E2" s="9" t="s">
        <v>4</v>
      </c>
      <c r="F2" s="9" t="s">
        <v>5</v>
      </c>
      <c r="G2" s="58" t="s">
        <v>158</v>
      </c>
      <c r="H2" s="9" t="s">
        <v>669</v>
      </c>
      <c r="I2" s="13"/>
    </row>
    <row r="3" spans="1:9" s="2" customFormat="1" ht="30" customHeight="1">
      <c r="A3" s="34" t="s">
        <v>523</v>
      </c>
      <c r="B3" s="35" t="s">
        <v>192</v>
      </c>
      <c r="C3" s="35" t="s">
        <v>66</v>
      </c>
      <c r="D3" s="34" t="s">
        <v>193</v>
      </c>
      <c r="E3" s="34" t="s">
        <v>194</v>
      </c>
      <c r="F3" s="35">
        <v>2017</v>
      </c>
      <c r="G3" s="57" t="s">
        <v>156</v>
      </c>
      <c r="H3" s="35"/>
      <c r="I3" s="33"/>
    </row>
    <row r="4" spans="1:9" s="3" customFormat="1" ht="30" customHeight="1">
      <c r="A4" s="34" t="s">
        <v>524</v>
      </c>
      <c r="B4" s="35" t="s">
        <v>192</v>
      </c>
      <c r="C4" s="35" t="s">
        <v>66</v>
      </c>
      <c r="D4" s="16" t="s">
        <v>195</v>
      </c>
      <c r="E4" s="34" t="s">
        <v>196</v>
      </c>
      <c r="F4" s="35">
        <v>2017</v>
      </c>
      <c r="G4" s="57" t="s">
        <v>156</v>
      </c>
      <c r="H4" s="35"/>
      <c r="I4" s="33"/>
    </row>
    <row r="5" spans="1:9" s="4" customFormat="1" ht="30" customHeight="1">
      <c r="A5" s="34" t="s">
        <v>12</v>
      </c>
      <c r="B5" s="34" t="s">
        <v>192</v>
      </c>
      <c r="C5" s="34" t="s">
        <v>502</v>
      </c>
      <c r="D5" s="34" t="s">
        <v>464</v>
      </c>
      <c r="E5" s="34" t="s">
        <v>465</v>
      </c>
      <c r="F5" s="34">
        <v>2017</v>
      </c>
      <c r="G5" s="57" t="s">
        <v>501</v>
      </c>
      <c r="H5" s="12"/>
      <c r="I5" s="33"/>
    </row>
    <row r="6" spans="1:9" s="3" customFormat="1" ht="30" customHeight="1">
      <c r="A6" s="34" t="s">
        <v>16</v>
      </c>
      <c r="B6" s="34" t="s">
        <v>353</v>
      </c>
      <c r="C6" s="34" t="s">
        <v>170</v>
      </c>
      <c r="D6" s="34" t="s">
        <v>171</v>
      </c>
      <c r="E6" s="34" t="s">
        <v>172</v>
      </c>
      <c r="F6" s="35">
        <v>2016</v>
      </c>
      <c r="G6" s="59" t="s">
        <v>156</v>
      </c>
      <c r="H6" s="35"/>
      <c r="I6" s="33"/>
    </row>
    <row r="7" spans="1:9" s="2" customFormat="1" ht="30" customHeight="1">
      <c r="A7" s="34" t="s">
        <v>19</v>
      </c>
      <c r="B7" s="34" t="s">
        <v>353</v>
      </c>
      <c r="C7" s="35" t="s">
        <v>66</v>
      </c>
      <c r="D7" s="34" t="s">
        <v>197</v>
      </c>
      <c r="E7" s="34" t="s">
        <v>198</v>
      </c>
      <c r="F7" s="35">
        <v>2017</v>
      </c>
      <c r="G7" s="57" t="s">
        <v>156</v>
      </c>
      <c r="H7" s="35"/>
      <c r="I7" s="33"/>
    </row>
    <row r="8" spans="1:9" s="2" customFormat="1" ht="30" customHeight="1">
      <c r="A8" s="34" t="s">
        <v>22</v>
      </c>
      <c r="B8" s="34" t="s">
        <v>353</v>
      </c>
      <c r="C8" s="35" t="s">
        <v>66</v>
      </c>
      <c r="D8" s="10" t="s">
        <v>199</v>
      </c>
      <c r="E8" s="34" t="s">
        <v>200</v>
      </c>
      <c r="F8" s="35">
        <v>2017</v>
      </c>
      <c r="G8" s="59" t="s">
        <v>156</v>
      </c>
      <c r="H8" s="17"/>
      <c r="I8" s="33"/>
    </row>
    <row r="9" spans="1:9" s="2" customFormat="1" ht="30" customHeight="1">
      <c r="A9" s="34" t="s">
        <v>26</v>
      </c>
      <c r="B9" s="34" t="s">
        <v>353</v>
      </c>
      <c r="C9" s="21" t="s">
        <v>269</v>
      </c>
      <c r="D9" s="21" t="s">
        <v>269</v>
      </c>
      <c r="E9" s="21" t="s">
        <v>271</v>
      </c>
      <c r="F9" s="22">
        <v>2017</v>
      </c>
      <c r="G9" s="60" t="s">
        <v>156</v>
      </c>
      <c r="H9" s="22"/>
      <c r="I9" s="25"/>
    </row>
    <row r="10" spans="1:9" s="2" customFormat="1" ht="30" customHeight="1">
      <c r="A10" s="34" t="s">
        <v>29</v>
      </c>
      <c r="B10" s="34" t="s">
        <v>353</v>
      </c>
      <c r="C10" s="34" t="s">
        <v>354</v>
      </c>
      <c r="D10" s="10" t="s">
        <v>355</v>
      </c>
      <c r="E10" s="34" t="s">
        <v>356</v>
      </c>
      <c r="F10" s="34">
        <v>2017</v>
      </c>
      <c r="G10" s="57" t="s">
        <v>156</v>
      </c>
      <c r="H10" s="34"/>
      <c r="I10" s="38"/>
    </row>
    <row r="11" spans="1:9" s="2" customFormat="1" ht="30" customHeight="1">
      <c r="A11" s="34" t="s">
        <v>32</v>
      </c>
      <c r="B11" s="22" t="s">
        <v>251</v>
      </c>
      <c r="C11" s="21" t="s">
        <v>252</v>
      </c>
      <c r="D11" s="21" t="s">
        <v>253</v>
      </c>
      <c r="E11" s="21" t="s">
        <v>254</v>
      </c>
      <c r="F11" s="22">
        <v>2017</v>
      </c>
      <c r="G11" s="60" t="s">
        <v>156</v>
      </c>
      <c r="H11" s="22"/>
      <c r="I11" s="25"/>
    </row>
    <row r="12" spans="1:9" s="2" customFormat="1" ht="30" customHeight="1">
      <c r="A12" s="34" t="s">
        <v>36</v>
      </c>
      <c r="B12" s="35" t="s">
        <v>164</v>
      </c>
      <c r="C12" s="34" t="s">
        <v>165</v>
      </c>
      <c r="D12" s="34" t="s">
        <v>166</v>
      </c>
      <c r="E12" s="34" t="s">
        <v>167</v>
      </c>
      <c r="F12" s="35">
        <v>2017</v>
      </c>
      <c r="G12" s="57" t="s">
        <v>156</v>
      </c>
      <c r="H12" s="18"/>
      <c r="I12" s="33"/>
    </row>
    <row r="13" spans="1:9" s="2" customFormat="1" ht="30" customHeight="1">
      <c r="A13" s="34" t="s">
        <v>39</v>
      </c>
      <c r="B13" s="35" t="s">
        <v>164</v>
      </c>
      <c r="C13" s="34" t="s">
        <v>170</v>
      </c>
      <c r="D13" s="34" t="s">
        <v>176</v>
      </c>
      <c r="E13" s="34" t="s">
        <v>177</v>
      </c>
      <c r="F13" s="35">
        <v>2017</v>
      </c>
      <c r="G13" s="57" t="s">
        <v>156</v>
      </c>
      <c r="H13" s="35"/>
      <c r="I13" s="33"/>
    </row>
    <row r="14" spans="1:9" s="2" customFormat="1" ht="30" customHeight="1">
      <c r="A14" s="34" t="s">
        <v>42</v>
      </c>
      <c r="B14" s="35" t="s">
        <v>164</v>
      </c>
      <c r="C14" s="35" t="s">
        <v>66</v>
      </c>
      <c r="D14" s="34" t="s">
        <v>201</v>
      </c>
      <c r="E14" s="34" t="s">
        <v>202</v>
      </c>
      <c r="F14" s="35">
        <v>2017</v>
      </c>
      <c r="G14" s="59" t="s">
        <v>156</v>
      </c>
      <c r="H14" s="17"/>
      <c r="I14" s="33"/>
    </row>
    <row r="15" spans="1:9" s="2" customFormat="1" ht="30" customHeight="1">
      <c r="A15" s="34" t="s">
        <v>46</v>
      </c>
      <c r="B15" s="35" t="s">
        <v>164</v>
      </c>
      <c r="C15" s="35" t="s">
        <v>66</v>
      </c>
      <c r="D15" s="34" t="s">
        <v>203</v>
      </c>
      <c r="E15" s="34" t="s">
        <v>204</v>
      </c>
      <c r="F15" s="35">
        <v>2016</v>
      </c>
      <c r="G15" s="57" t="s">
        <v>156</v>
      </c>
      <c r="H15" s="34"/>
      <c r="I15" s="33"/>
    </row>
    <row r="16" spans="1:9" s="2" customFormat="1" ht="30" customHeight="1">
      <c r="A16" s="34" t="s">
        <v>49</v>
      </c>
      <c r="B16" s="35" t="s">
        <v>164</v>
      </c>
      <c r="C16" s="35" t="s">
        <v>66</v>
      </c>
      <c r="D16" s="34" t="s">
        <v>205</v>
      </c>
      <c r="E16" s="34" t="s">
        <v>206</v>
      </c>
      <c r="F16" s="35">
        <v>2016</v>
      </c>
      <c r="G16" s="57" t="s">
        <v>156</v>
      </c>
      <c r="H16" s="34"/>
      <c r="I16" s="33"/>
    </row>
    <row r="17" spans="1:9" s="2" customFormat="1" ht="30" customHeight="1">
      <c r="A17" s="34" t="s">
        <v>53</v>
      </c>
      <c r="B17" s="22" t="s">
        <v>164</v>
      </c>
      <c r="C17" s="21" t="s">
        <v>252</v>
      </c>
      <c r="D17" s="21" t="s">
        <v>255</v>
      </c>
      <c r="E17" s="21" t="s">
        <v>256</v>
      </c>
      <c r="F17" s="22">
        <v>2017</v>
      </c>
      <c r="G17" s="60" t="s">
        <v>156</v>
      </c>
      <c r="H17" s="22"/>
      <c r="I17" s="25"/>
    </row>
    <row r="18" spans="1:9" s="2" customFormat="1" ht="30" customHeight="1">
      <c r="A18" s="34" t="s">
        <v>58</v>
      </c>
      <c r="B18" s="22" t="s">
        <v>164</v>
      </c>
      <c r="C18" s="21" t="s">
        <v>252</v>
      </c>
      <c r="D18" s="34" t="s">
        <v>257</v>
      </c>
      <c r="E18" s="21" t="s">
        <v>258</v>
      </c>
      <c r="F18" s="22">
        <v>2017</v>
      </c>
      <c r="G18" s="60" t="s">
        <v>156</v>
      </c>
      <c r="H18" s="30"/>
      <c r="I18" s="25"/>
    </row>
    <row r="19" spans="1:9" s="2" customFormat="1" ht="30" customHeight="1">
      <c r="A19" s="34" t="s">
        <v>61</v>
      </c>
      <c r="B19" s="22" t="s">
        <v>164</v>
      </c>
      <c r="C19" s="21" t="s">
        <v>252</v>
      </c>
      <c r="D19" s="21" t="s">
        <v>259</v>
      </c>
      <c r="E19" s="21" t="s">
        <v>260</v>
      </c>
      <c r="F19" s="22">
        <v>2017</v>
      </c>
      <c r="G19" s="60" t="s">
        <v>156</v>
      </c>
      <c r="H19" s="22"/>
      <c r="I19" s="25"/>
    </row>
    <row r="20" spans="1:9" s="2" customFormat="1" ht="30" customHeight="1">
      <c r="A20" s="34" t="s">
        <v>65</v>
      </c>
      <c r="B20" s="22" t="s">
        <v>164</v>
      </c>
      <c r="C20" s="21" t="s">
        <v>252</v>
      </c>
      <c r="D20" s="21" t="s">
        <v>261</v>
      </c>
      <c r="E20" s="21" t="s">
        <v>262</v>
      </c>
      <c r="F20" s="22">
        <v>2017</v>
      </c>
      <c r="G20" s="60" t="s">
        <v>156</v>
      </c>
      <c r="H20" s="23"/>
      <c r="I20" s="20"/>
    </row>
    <row r="21" spans="1:9" s="14" customFormat="1" ht="30" customHeight="1">
      <c r="A21" s="34" t="s">
        <v>69</v>
      </c>
      <c r="B21" s="22" t="s">
        <v>164</v>
      </c>
      <c r="C21" s="21" t="s">
        <v>252</v>
      </c>
      <c r="D21" s="21" t="s">
        <v>263</v>
      </c>
      <c r="E21" s="21" t="s">
        <v>264</v>
      </c>
      <c r="F21" s="22">
        <v>2017</v>
      </c>
      <c r="G21" s="60" t="s">
        <v>156</v>
      </c>
      <c r="H21" s="22"/>
      <c r="I21" s="25"/>
    </row>
    <row r="22" spans="1:9" s="2" customFormat="1" ht="30" customHeight="1">
      <c r="A22" s="34" t="s">
        <v>72</v>
      </c>
      <c r="B22" s="22" t="s">
        <v>164</v>
      </c>
      <c r="C22" s="21" t="s">
        <v>278</v>
      </c>
      <c r="D22" s="21" t="s">
        <v>279</v>
      </c>
      <c r="E22" s="21" t="s">
        <v>280</v>
      </c>
      <c r="F22" s="22">
        <v>2017</v>
      </c>
      <c r="G22" s="60" t="s">
        <v>156</v>
      </c>
      <c r="H22" s="22"/>
      <c r="I22" s="25"/>
    </row>
    <row r="23" spans="1:9" s="2" customFormat="1" ht="30" customHeight="1">
      <c r="A23" s="34" t="s">
        <v>75</v>
      </c>
      <c r="B23" s="35" t="s">
        <v>207</v>
      </c>
      <c r="C23" s="35" t="s">
        <v>66</v>
      </c>
      <c r="D23" s="10" t="s">
        <v>208</v>
      </c>
      <c r="E23" s="34" t="s">
        <v>209</v>
      </c>
      <c r="F23" s="35">
        <v>2016</v>
      </c>
      <c r="G23" s="57" t="s">
        <v>156</v>
      </c>
      <c r="H23" s="34"/>
      <c r="I23" s="33"/>
    </row>
    <row r="24" spans="1:9" s="2" customFormat="1" ht="30" customHeight="1">
      <c r="A24" s="34" t="s">
        <v>79</v>
      </c>
      <c r="B24" s="35" t="s">
        <v>207</v>
      </c>
      <c r="C24" s="35" t="s">
        <v>66</v>
      </c>
      <c r="D24" s="10" t="s">
        <v>210</v>
      </c>
      <c r="E24" s="34" t="s">
        <v>209</v>
      </c>
      <c r="F24" s="35">
        <v>2017</v>
      </c>
      <c r="G24" s="57" t="s">
        <v>156</v>
      </c>
      <c r="H24" s="34"/>
      <c r="I24" s="33"/>
    </row>
    <row r="25" spans="1:9" s="2" customFormat="1" ht="30" customHeight="1">
      <c r="A25" s="34" t="s">
        <v>82</v>
      </c>
      <c r="B25" s="34" t="s">
        <v>43</v>
      </c>
      <c r="C25" s="35" t="s">
        <v>6</v>
      </c>
      <c r="D25" s="10" t="s">
        <v>44</v>
      </c>
      <c r="E25" s="34" t="s">
        <v>45</v>
      </c>
      <c r="F25" s="35">
        <v>2017</v>
      </c>
      <c r="G25" s="57" t="str">
        <f>G19</f>
        <v>通过</v>
      </c>
      <c r="H25" s="35"/>
      <c r="I25" s="38"/>
    </row>
    <row r="26" spans="1:9" s="2" customFormat="1" ht="30" customHeight="1">
      <c r="A26" s="34" t="s">
        <v>84</v>
      </c>
      <c r="B26" s="34" t="s">
        <v>43</v>
      </c>
      <c r="C26" s="35" t="s">
        <v>6</v>
      </c>
      <c r="D26" s="10" t="s">
        <v>47</v>
      </c>
      <c r="E26" s="34" t="s">
        <v>48</v>
      </c>
      <c r="F26" s="35">
        <v>2017</v>
      </c>
      <c r="G26" s="57" t="s">
        <v>157</v>
      </c>
      <c r="H26" s="35"/>
      <c r="I26" s="38"/>
    </row>
    <row r="27" spans="1:9" s="2" customFormat="1" ht="30" customHeight="1">
      <c r="A27" s="34" t="s">
        <v>86</v>
      </c>
      <c r="B27" s="34" t="s">
        <v>43</v>
      </c>
      <c r="C27" s="34" t="s">
        <v>55</v>
      </c>
      <c r="D27" s="10" t="s">
        <v>59</v>
      </c>
      <c r="E27" s="34" t="s">
        <v>60</v>
      </c>
      <c r="F27" s="34">
        <v>2017</v>
      </c>
      <c r="G27" s="59" t="str">
        <f>G24</f>
        <v>通过</v>
      </c>
      <c r="H27" s="35"/>
      <c r="I27" s="38"/>
    </row>
    <row r="28" spans="1:9" s="2" customFormat="1" ht="30" customHeight="1">
      <c r="A28" s="34" t="s">
        <v>89</v>
      </c>
      <c r="B28" s="35" t="s">
        <v>43</v>
      </c>
      <c r="C28" s="35" t="s">
        <v>66</v>
      </c>
      <c r="D28" s="10" t="s">
        <v>226</v>
      </c>
      <c r="E28" s="35" t="s">
        <v>60</v>
      </c>
      <c r="F28" s="35">
        <v>2017</v>
      </c>
      <c r="G28" s="57" t="s">
        <v>156</v>
      </c>
      <c r="H28" s="35"/>
      <c r="I28" s="33"/>
    </row>
    <row r="29" spans="1:9" s="2" customFormat="1" ht="30" customHeight="1">
      <c r="A29" s="34" t="s">
        <v>92</v>
      </c>
      <c r="B29" s="35" t="s">
        <v>43</v>
      </c>
      <c r="C29" s="35" t="s">
        <v>66</v>
      </c>
      <c r="D29" s="10" t="s">
        <v>227</v>
      </c>
      <c r="E29" s="35" t="s">
        <v>228</v>
      </c>
      <c r="F29" s="35">
        <v>2017</v>
      </c>
      <c r="G29" s="57" t="s">
        <v>156</v>
      </c>
      <c r="H29" s="35"/>
      <c r="I29" s="33"/>
    </row>
    <row r="30" spans="1:9" s="2" customFormat="1" ht="30" customHeight="1">
      <c r="A30" s="34" t="s">
        <v>95</v>
      </c>
      <c r="B30" s="35" t="s">
        <v>43</v>
      </c>
      <c r="C30" s="35" t="s">
        <v>66</v>
      </c>
      <c r="D30" s="34" t="s">
        <v>229</v>
      </c>
      <c r="E30" s="35" t="s">
        <v>230</v>
      </c>
      <c r="F30" s="35">
        <v>2017</v>
      </c>
      <c r="G30" s="57" t="s">
        <v>156</v>
      </c>
      <c r="H30" s="35"/>
      <c r="I30" s="33"/>
    </row>
    <row r="31" spans="1:9" s="2" customFormat="1" ht="30" customHeight="1">
      <c r="A31" s="34" t="s">
        <v>98</v>
      </c>
      <c r="B31" s="35" t="s">
        <v>43</v>
      </c>
      <c r="C31" s="35" t="s">
        <v>66</v>
      </c>
      <c r="D31" s="34" t="s">
        <v>231</v>
      </c>
      <c r="E31" s="35" t="s">
        <v>232</v>
      </c>
      <c r="F31" s="35">
        <v>2017</v>
      </c>
      <c r="G31" s="61" t="s">
        <v>156</v>
      </c>
      <c r="H31" s="19"/>
      <c r="I31" s="33"/>
    </row>
    <row r="32" spans="1:9" s="2" customFormat="1" ht="30" customHeight="1">
      <c r="A32" s="34" t="s">
        <v>101</v>
      </c>
      <c r="B32" s="35" t="s">
        <v>43</v>
      </c>
      <c r="C32" s="35" t="s">
        <v>66</v>
      </c>
      <c r="D32" s="34" t="s">
        <v>233</v>
      </c>
      <c r="E32" s="35" t="s">
        <v>234</v>
      </c>
      <c r="F32" s="35">
        <v>2017</v>
      </c>
      <c r="G32" s="61" t="s">
        <v>156</v>
      </c>
      <c r="H32" s="19"/>
      <c r="I32" s="33"/>
    </row>
    <row r="33" spans="1:9" ht="30" customHeight="1">
      <c r="A33" s="34" t="s">
        <v>104</v>
      </c>
      <c r="B33" s="35" t="s">
        <v>43</v>
      </c>
      <c r="C33" s="35" t="s">
        <v>66</v>
      </c>
      <c r="D33" s="34" t="s">
        <v>235</v>
      </c>
      <c r="E33" s="35" t="s">
        <v>236</v>
      </c>
      <c r="F33" s="35">
        <v>2017</v>
      </c>
      <c r="G33" s="61" t="s">
        <v>156</v>
      </c>
      <c r="H33" s="19"/>
      <c r="I33" s="33"/>
    </row>
    <row r="34" spans="1:9" ht="30" customHeight="1">
      <c r="A34" s="34" t="s">
        <v>107</v>
      </c>
      <c r="B34" s="35" t="s">
        <v>43</v>
      </c>
      <c r="C34" s="35" t="s">
        <v>66</v>
      </c>
      <c r="D34" s="34" t="s">
        <v>237</v>
      </c>
      <c r="E34" s="35" t="s">
        <v>238</v>
      </c>
      <c r="F34" s="35">
        <v>2017</v>
      </c>
      <c r="G34" s="61" t="s">
        <v>156</v>
      </c>
      <c r="H34" s="19"/>
      <c r="I34" s="33"/>
    </row>
    <row r="35" spans="1:9" ht="30" customHeight="1">
      <c r="A35" s="34" t="s">
        <v>110</v>
      </c>
      <c r="B35" s="35" t="s">
        <v>43</v>
      </c>
      <c r="C35" s="35" t="s">
        <v>66</v>
      </c>
      <c r="D35" s="34" t="s">
        <v>239</v>
      </c>
      <c r="E35" s="35" t="s">
        <v>240</v>
      </c>
      <c r="F35" s="35">
        <v>2017</v>
      </c>
      <c r="G35" s="61" t="s">
        <v>156</v>
      </c>
      <c r="H35" s="19"/>
      <c r="I35" s="33"/>
    </row>
    <row r="36" spans="1:9" ht="30" customHeight="1">
      <c r="A36" s="34" t="s">
        <v>113</v>
      </c>
      <c r="B36" s="22" t="s">
        <v>43</v>
      </c>
      <c r="C36" s="21" t="s">
        <v>269</v>
      </c>
      <c r="D36" s="21" t="s">
        <v>269</v>
      </c>
      <c r="E36" s="21" t="s">
        <v>270</v>
      </c>
      <c r="F36" s="22">
        <v>2017</v>
      </c>
      <c r="G36" s="60" t="s">
        <v>156</v>
      </c>
      <c r="H36" s="22"/>
      <c r="I36" s="25"/>
    </row>
    <row r="37" spans="1:9" ht="30" customHeight="1">
      <c r="A37" s="34" t="s">
        <v>116</v>
      </c>
      <c r="B37" s="22" t="s">
        <v>43</v>
      </c>
      <c r="C37" s="21" t="s">
        <v>278</v>
      </c>
      <c r="D37" s="21" t="s">
        <v>283</v>
      </c>
      <c r="E37" s="21" t="s">
        <v>236</v>
      </c>
      <c r="F37" s="22">
        <v>2017</v>
      </c>
      <c r="G37" s="60" t="s">
        <v>156</v>
      </c>
      <c r="H37" s="22"/>
      <c r="I37" s="25"/>
    </row>
    <row r="38" spans="1:9" ht="30" customHeight="1">
      <c r="A38" s="34" t="s">
        <v>119</v>
      </c>
      <c r="B38" s="34" t="s">
        <v>43</v>
      </c>
      <c r="C38" s="34" t="s">
        <v>341</v>
      </c>
      <c r="D38" s="10" t="s">
        <v>347</v>
      </c>
      <c r="E38" s="35" t="s">
        <v>348</v>
      </c>
      <c r="F38" s="35">
        <v>2017</v>
      </c>
      <c r="G38" s="57" t="s">
        <v>156</v>
      </c>
      <c r="H38" s="34"/>
      <c r="I38" s="38"/>
    </row>
    <row r="39" spans="1:9" ht="30" customHeight="1">
      <c r="A39" s="34" t="s">
        <v>122</v>
      </c>
      <c r="B39" s="34" t="s">
        <v>54</v>
      </c>
      <c r="C39" s="10" t="s">
        <v>55</v>
      </c>
      <c r="D39" s="10" t="s">
        <v>56</v>
      </c>
      <c r="E39" s="34" t="s">
        <v>57</v>
      </c>
      <c r="F39" s="34">
        <v>2017</v>
      </c>
      <c r="G39" s="57" t="s">
        <v>156</v>
      </c>
      <c r="H39" s="35"/>
      <c r="I39" s="38"/>
    </row>
    <row r="40" spans="1:9" ht="30" customHeight="1">
      <c r="A40" s="34" t="s">
        <v>125</v>
      </c>
      <c r="B40" s="35" t="s">
        <v>54</v>
      </c>
      <c r="C40" s="35" t="s">
        <v>66</v>
      </c>
      <c r="D40" s="34" t="s">
        <v>244</v>
      </c>
      <c r="E40" s="35" t="s">
        <v>57</v>
      </c>
      <c r="F40" s="35">
        <v>2017</v>
      </c>
      <c r="G40" s="61" t="s">
        <v>156</v>
      </c>
      <c r="H40" s="19"/>
      <c r="I40" s="33"/>
    </row>
    <row r="41" spans="1:9" ht="30" customHeight="1">
      <c r="A41" s="34" t="s">
        <v>128</v>
      </c>
      <c r="B41" s="34" t="s">
        <v>54</v>
      </c>
      <c r="C41" s="34" t="s">
        <v>354</v>
      </c>
      <c r="D41" s="34" t="s">
        <v>370</v>
      </c>
      <c r="E41" s="34" t="s">
        <v>371</v>
      </c>
      <c r="F41" s="34">
        <v>2017</v>
      </c>
      <c r="G41" s="57" t="s">
        <v>156</v>
      </c>
      <c r="H41" s="34"/>
      <c r="I41" s="38"/>
    </row>
    <row r="42" spans="1:9" ht="30" customHeight="1">
      <c r="A42" s="34" t="s">
        <v>131</v>
      </c>
      <c r="B42" s="35" t="s">
        <v>17</v>
      </c>
      <c r="C42" s="34" t="s">
        <v>170</v>
      </c>
      <c r="D42" s="34" t="s">
        <v>173</v>
      </c>
      <c r="E42" s="34" t="s">
        <v>174</v>
      </c>
      <c r="F42" s="35">
        <v>2017</v>
      </c>
      <c r="G42" s="56" t="s">
        <v>156</v>
      </c>
      <c r="H42" s="36"/>
      <c r="I42" s="33"/>
    </row>
    <row r="43" spans="1:9" ht="30" customHeight="1">
      <c r="A43" s="34" t="s">
        <v>134</v>
      </c>
      <c r="B43" s="35" t="s">
        <v>17</v>
      </c>
      <c r="C43" s="34" t="s">
        <v>170</v>
      </c>
      <c r="D43" s="34" t="s">
        <v>175</v>
      </c>
      <c r="E43" s="34" t="s">
        <v>64</v>
      </c>
      <c r="F43" s="35">
        <v>2017</v>
      </c>
      <c r="G43" s="57" t="s">
        <v>156</v>
      </c>
      <c r="H43" s="35"/>
      <c r="I43" s="33"/>
    </row>
    <row r="44" spans="1:9" ht="30" customHeight="1">
      <c r="A44" s="34" t="s">
        <v>137</v>
      </c>
      <c r="B44" s="22" t="s">
        <v>17</v>
      </c>
      <c r="C44" s="21" t="s">
        <v>269</v>
      </c>
      <c r="D44" s="21" t="s">
        <v>269</v>
      </c>
      <c r="E44" s="21" t="s">
        <v>272</v>
      </c>
      <c r="F44" s="22">
        <v>2017</v>
      </c>
      <c r="G44" s="60" t="s">
        <v>156</v>
      </c>
      <c r="H44" s="22"/>
      <c r="I44" s="25"/>
    </row>
    <row r="45" spans="1:9" ht="30" customHeight="1">
      <c r="A45" s="34" t="s">
        <v>139</v>
      </c>
      <c r="B45" s="22" t="s">
        <v>17</v>
      </c>
      <c r="C45" s="21" t="s">
        <v>269</v>
      </c>
      <c r="D45" s="21" t="s">
        <v>273</v>
      </c>
      <c r="E45" s="21" t="s">
        <v>274</v>
      </c>
      <c r="F45" s="22">
        <v>2017</v>
      </c>
      <c r="G45" s="60" t="s">
        <v>156</v>
      </c>
      <c r="H45" s="22"/>
      <c r="I45" s="25"/>
    </row>
    <row r="46" spans="1:9" ht="30" customHeight="1">
      <c r="A46" s="34" t="s">
        <v>142</v>
      </c>
      <c r="B46" s="22" t="s">
        <v>17</v>
      </c>
      <c r="C46" s="21" t="s">
        <v>66</v>
      </c>
      <c r="D46" s="21" t="s">
        <v>294</v>
      </c>
      <c r="E46" s="21" t="s">
        <v>295</v>
      </c>
      <c r="F46" s="22">
        <v>2017</v>
      </c>
      <c r="G46" s="60" t="s">
        <v>156</v>
      </c>
      <c r="H46" s="24"/>
      <c r="I46" s="27"/>
    </row>
    <row r="47" spans="1:9" ht="30" customHeight="1">
      <c r="A47" s="34" t="s">
        <v>155</v>
      </c>
      <c r="B47" s="22" t="s">
        <v>17</v>
      </c>
      <c r="C47" s="21" t="s">
        <v>66</v>
      </c>
      <c r="D47" s="21" t="s">
        <v>296</v>
      </c>
      <c r="E47" s="21" t="s">
        <v>297</v>
      </c>
      <c r="F47" s="22">
        <v>2017</v>
      </c>
      <c r="G47" s="60" t="s">
        <v>156</v>
      </c>
      <c r="H47" s="24"/>
      <c r="I47" s="27"/>
    </row>
    <row r="48" spans="1:9" ht="30" customHeight="1">
      <c r="A48" s="34" t="s">
        <v>525</v>
      </c>
      <c r="B48" s="22" t="s">
        <v>17</v>
      </c>
      <c r="C48" s="21" t="s">
        <v>66</v>
      </c>
      <c r="D48" s="21" t="s">
        <v>298</v>
      </c>
      <c r="E48" s="21" t="s">
        <v>299</v>
      </c>
      <c r="F48" s="22">
        <v>2017</v>
      </c>
      <c r="G48" s="60" t="s">
        <v>156</v>
      </c>
      <c r="H48" s="21"/>
      <c r="I48" s="28"/>
    </row>
    <row r="49" spans="1:9" ht="30" customHeight="1">
      <c r="A49" s="34" t="s">
        <v>526</v>
      </c>
      <c r="B49" s="22" t="s">
        <v>17</v>
      </c>
      <c r="C49" s="21" t="s">
        <v>66</v>
      </c>
      <c r="D49" s="21" t="s">
        <v>300</v>
      </c>
      <c r="E49" s="21" t="s">
        <v>301</v>
      </c>
      <c r="F49" s="22">
        <v>2017</v>
      </c>
      <c r="G49" s="60" t="s">
        <v>156</v>
      </c>
      <c r="H49" s="21"/>
      <c r="I49" s="28"/>
    </row>
    <row r="50" spans="1:9" ht="30" customHeight="1">
      <c r="A50" s="34" t="s">
        <v>527</v>
      </c>
      <c r="B50" s="22" t="s">
        <v>17</v>
      </c>
      <c r="C50" s="21" t="s">
        <v>66</v>
      </c>
      <c r="D50" s="21" t="s">
        <v>302</v>
      </c>
      <c r="E50" s="21" t="s">
        <v>303</v>
      </c>
      <c r="F50" s="22">
        <v>2017</v>
      </c>
      <c r="G50" s="60" t="s">
        <v>156</v>
      </c>
      <c r="H50" s="21"/>
      <c r="I50" s="28"/>
    </row>
    <row r="51" spans="1:9" ht="30" customHeight="1">
      <c r="A51" s="34" t="s">
        <v>528</v>
      </c>
      <c r="B51" s="34" t="s">
        <v>17</v>
      </c>
      <c r="C51" s="15" t="s">
        <v>354</v>
      </c>
      <c r="D51" s="15" t="s">
        <v>357</v>
      </c>
      <c r="E51" s="34" t="s">
        <v>358</v>
      </c>
      <c r="F51" s="34">
        <v>2017</v>
      </c>
      <c r="G51" s="57" t="s">
        <v>156</v>
      </c>
      <c r="H51" s="34"/>
      <c r="I51" s="38"/>
    </row>
    <row r="52" spans="1:9" ht="30" customHeight="1">
      <c r="A52" s="34" t="s">
        <v>529</v>
      </c>
      <c r="B52" s="34" t="s">
        <v>17</v>
      </c>
      <c r="C52" s="34" t="s">
        <v>354</v>
      </c>
      <c r="D52" s="34" t="s">
        <v>359</v>
      </c>
      <c r="E52" s="34" t="s">
        <v>360</v>
      </c>
      <c r="F52" s="34">
        <v>2017</v>
      </c>
      <c r="G52" s="57" t="s">
        <v>156</v>
      </c>
      <c r="H52" s="37"/>
      <c r="I52" s="39"/>
    </row>
    <row r="53" spans="1:9" ht="30" customHeight="1">
      <c r="A53" s="34" t="s">
        <v>530</v>
      </c>
      <c r="B53" s="34" t="s">
        <v>17</v>
      </c>
      <c r="C53" s="34" t="s">
        <v>354</v>
      </c>
      <c r="D53" s="34" t="s">
        <v>361</v>
      </c>
      <c r="E53" s="34" t="s">
        <v>362</v>
      </c>
      <c r="F53" s="34">
        <v>2017</v>
      </c>
      <c r="G53" s="57" t="s">
        <v>156</v>
      </c>
      <c r="H53" s="34"/>
      <c r="I53" s="38"/>
    </row>
    <row r="54" spans="1:9" ht="30" customHeight="1">
      <c r="A54" s="34" t="s">
        <v>531</v>
      </c>
      <c r="B54" s="34" t="s">
        <v>17</v>
      </c>
      <c r="C54" s="34" t="s">
        <v>354</v>
      </c>
      <c r="D54" s="34" t="s">
        <v>363</v>
      </c>
      <c r="E54" s="34" t="s">
        <v>364</v>
      </c>
      <c r="F54" s="34">
        <v>2017</v>
      </c>
      <c r="G54" s="57" t="s">
        <v>156</v>
      </c>
      <c r="H54" s="34"/>
      <c r="I54" s="38"/>
    </row>
    <row r="55" spans="1:9" ht="30" customHeight="1">
      <c r="A55" s="34" t="s">
        <v>532</v>
      </c>
      <c r="B55" s="34" t="s">
        <v>17</v>
      </c>
      <c r="C55" s="34" t="s">
        <v>354</v>
      </c>
      <c r="D55" s="34" t="s">
        <v>365</v>
      </c>
      <c r="E55" s="34" t="s">
        <v>301</v>
      </c>
      <c r="F55" s="34">
        <v>2017</v>
      </c>
      <c r="G55" s="57" t="s">
        <v>156</v>
      </c>
      <c r="H55" s="34"/>
      <c r="I55" s="38"/>
    </row>
    <row r="56" spans="1:9" ht="30" customHeight="1">
      <c r="A56" s="34" t="s">
        <v>533</v>
      </c>
      <c r="B56" s="34" t="s">
        <v>17</v>
      </c>
      <c r="C56" s="35" t="s">
        <v>6</v>
      </c>
      <c r="D56" s="34" t="s">
        <v>18</v>
      </c>
      <c r="E56" s="34" t="s">
        <v>672</v>
      </c>
      <c r="F56" s="35">
        <v>2017</v>
      </c>
      <c r="G56" s="59" t="s">
        <v>673</v>
      </c>
      <c r="H56" s="35"/>
      <c r="I56" s="38"/>
    </row>
    <row r="57" spans="1:9" ht="30" customHeight="1">
      <c r="A57" s="34" t="s">
        <v>534</v>
      </c>
      <c r="B57" s="22" t="s">
        <v>304</v>
      </c>
      <c r="C57" s="21" t="s">
        <v>66</v>
      </c>
      <c r="D57" s="21" t="s">
        <v>305</v>
      </c>
      <c r="E57" s="21" t="s">
        <v>306</v>
      </c>
      <c r="F57" s="22">
        <v>2017</v>
      </c>
      <c r="G57" s="60" t="s">
        <v>156</v>
      </c>
      <c r="H57" s="21"/>
      <c r="I57" s="28"/>
    </row>
    <row r="58" spans="1:9" ht="30" customHeight="1">
      <c r="A58" s="34" t="s">
        <v>535</v>
      </c>
      <c r="B58" s="22" t="s">
        <v>304</v>
      </c>
      <c r="C58" s="21" t="s">
        <v>66</v>
      </c>
      <c r="D58" s="21" t="s">
        <v>307</v>
      </c>
      <c r="E58" s="21" t="s">
        <v>308</v>
      </c>
      <c r="F58" s="22">
        <v>2017</v>
      </c>
      <c r="G58" s="60" t="s">
        <v>156</v>
      </c>
      <c r="H58" s="22"/>
      <c r="I58" s="25"/>
    </row>
    <row r="59" spans="1:9" ht="30" customHeight="1">
      <c r="A59" s="34" t="s">
        <v>536</v>
      </c>
      <c r="B59" s="22" t="s">
        <v>304</v>
      </c>
      <c r="C59" s="21" t="s">
        <v>66</v>
      </c>
      <c r="D59" s="21" t="s">
        <v>309</v>
      </c>
      <c r="E59" s="21" t="s">
        <v>310</v>
      </c>
      <c r="F59" s="22">
        <v>2017</v>
      </c>
      <c r="G59" s="60" t="s">
        <v>156</v>
      </c>
      <c r="H59" s="21"/>
      <c r="I59" s="25"/>
    </row>
    <row r="60" spans="1:9" ht="30" customHeight="1">
      <c r="A60" s="34" t="s">
        <v>537</v>
      </c>
      <c r="B60" s="35" t="s">
        <v>241</v>
      </c>
      <c r="C60" s="35" t="s">
        <v>66</v>
      </c>
      <c r="D60" s="34" t="s">
        <v>242</v>
      </c>
      <c r="E60" s="35" t="s">
        <v>243</v>
      </c>
      <c r="F60" s="35">
        <v>2017</v>
      </c>
      <c r="G60" s="59" t="s">
        <v>156</v>
      </c>
      <c r="H60" s="35"/>
      <c r="I60" s="33"/>
    </row>
    <row r="61" spans="1:9" ht="30" customHeight="1">
      <c r="A61" s="34" t="s">
        <v>538</v>
      </c>
      <c r="B61" s="34" t="s">
        <v>433</v>
      </c>
      <c r="C61" s="21" t="s">
        <v>269</v>
      </c>
      <c r="D61" s="21" t="s">
        <v>269</v>
      </c>
      <c r="E61" s="21" t="s">
        <v>276</v>
      </c>
      <c r="F61" s="22">
        <v>2017</v>
      </c>
      <c r="G61" s="60" t="s">
        <v>156</v>
      </c>
      <c r="H61" s="22"/>
      <c r="I61" s="25"/>
    </row>
    <row r="62" spans="1:9" ht="30" customHeight="1">
      <c r="A62" s="34" t="s">
        <v>539</v>
      </c>
      <c r="B62" s="34" t="s">
        <v>433</v>
      </c>
      <c r="C62" s="21" t="s">
        <v>285</v>
      </c>
      <c r="D62" s="22" t="s">
        <v>288</v>
      </c>
      <c r="E62" s="22" t="s">
        <v>289</v>
      </c>
      <c r="F62" s="22">
        <v>2017</v>
      </c>
      <c r="G62" s="60" t="s">
        <v>156</v>
      </c>
      <c r="H62" s="22"/>
      <c r="I62" s="25"/>
    </row>
    <row r="63" spans="1:9" ht="30" customHeight="1">
      <c r="A63" s="34" t="s">
        <v>540</v>
      </c>
      <c r="B63" s="34" t="s">
        <v>433</v>
      </c>
      <c r="C63" s="22" t="s">
        <v>66</v>
      </c>
      <c r="D63" s="22" t="s">
        <v>325</v>
      </c>
      <c r="E63" s="22" t="s">
        <v>326</v>
      </c>
      <c r="F63" s="22">
        <v>2017</v>
      </c>
      <c r="G63" s="60" t="s">
        <v>156</v>
      </c>
      <c r="H63" s="22"/>
      <c r="I63" s="25"/>
    </row>
    <row r="64" spans="1:9" ht="30" customHeight="1">
      <c r="A64" s="34" t="s">
        <v>541</v>
      </c>
      <c r="B64" s="34" t="s">
        <v>433</v>
      </c>
      <c r="C64" s="22" t="s">
        <v>66</v>
      </c>
      <c r="D64" s="22" t="s">
        <v>327</v>
      </c>
      <c r="E64" s="22" t="s">
        <v>328</v>
      </c>
      <c r="F64" s="22">
        <v>2017</v>
      </c>
      <c r="G64" s="60" t="s">
        <v>156</v>
      </c>
      <c r="H64" s="22"/>
      <c r="I64" s="25"/>
    </row>
    <row r="65" spans="1:9" ht="30" customHeight="1">
      <c r="A65" s="34" t="s">
        <v>542</v>
      </c>
      <c r="B65" s="34" t="s">
        <v>433</v>
      </c>
      <c r="C65" s="22" t="s">
        <v>66</v>
      </c>
      <c r="D65" s="22" t="s">
        <v>329</v>
      </c>
      <c r="E65" s="22" t="s">
        <v>330</v>
      </c>
      <c r="F65" s="22">
        <v>2017</v>
      </c>
      <c r="G65" s="60" t="s">
        <v>156</v>
      </c>
      <c r="H65" s="22"/>
      <c r="I65" s="25"/>
    </row>
    <row r="66" spans="1:9" ht="30" customHeight="1">
      <c r="A66" s="34" t="s">
        <v>543</v>
      </c>
      <c r="B66" s="34" t="s">
        <v>433</v>
      </c>
      <c r="C66" s="22" t="s">
        <v>66</v>
      </c>
      <c r="D66" s="22" t="s">
        <v>331</v>
      </c>
      <c r="E66" s="22" t="s">
        <v>332</v>
      </c>
      <c r="F66" s="22">
        <v>2017</v>
      </c>
      <c r="G66" s="60" t="s">
        <v>156</v>
      </c>
      <c r="H66" s="22"/>
      <c r="I66" s="25"/>
    </row>
    <row r="67" spans="1:9" ht="30" customHeight="1">
      <c r="A67" s="34" t="s">
        <v>544</v>
      </c>
      <c r="B67" s="35" t="s">
        <v>434</v>
      </c>
      <c r="C67" s="34" t="s">
        <v>170</v>
      </c>
      <c r="D67" s="34" t="s">
        <v>188</v>
      </c>
      <c r="E67" s="34" t="s">
        <v>189</v>
      </c>
      <c r="F67" s="35">
        <v>2017</v>
      </c>
      <c r="G67" s="57" t="s">
        <v>156</v>
      </c>
      <c r="H67" s="35"/>
      <c r="I67" s="33"/>
    </row>
    <row r="68" spans="1:9" ht="30" customHeight="1">
      <c r="A68" s="34" t="s">
        <v>545</v>
      </c>
      <c r="B68" s="35" t="s">
        <v>434</v>
      </c>
      <c r="C68" s="21" t="s">
        <v>66</v>
      </c>
      <c r="D68" s="21" t="s">
        <v>311</v>
      </c>
      <c r="E68" s="21" t="s">
        <v>312</v>
      </c>
      <c r="F68" s="22">
        <v>2017</v>
      </c>
      <c r="G68" s="60" t="s">
        <v>156</v>
      </c>
      <c r="H68" s="21"/>
      <c r="I68" s="25"/>
    </row>
    <row r="69" spans="1:9" ht="30" customHeight="1">
      <c r="A69" s="34" t="s">
        <v>546</v>
      </c>
      <c r="B69" s="35" t="s">
        <v>434</v>
      </c>
      <c r="C69" s="21" t="s">
        <v>66</v>
      </c>
      <c r="D69" s="21" t="s">
        <v>313</v>
      </c>
      <c r="E69" s="21" t="s">
        <v>314</v>
      </c>
      <c r="F69" s="22">
        <v>2017</v>
      </c>
      <c r="G69" s="60" t="s">
        <v>156</v>
      </c>
      <c r="H69" s="22"/>
      <c r="I69" s="25"/>
    </row>
    <row r="70" spans="1:9" ht="30" customHeight="1">
      <c r="A70" s="34" t="s">
        <v>547</v>
      </c>
      <c r="B70" s="35" t="s">
        <v>434</v>
      </c>
      <c r="C70" s="21" t="s">
        <v>66</v>
      </c>
      <c r="D70" s="21" t="s">
        <v>315</v>
      </c>
      <c r="E70" s="21" t="s">
        <v>316</v>
      </c>
      <c r="F70" s="22">
        <v>2017</v>
      </c>
      <c r="G70" s="60" t="s">
        <v>156</v>
      </c>
      <c r="H70" s="22"/>
      <c r="I70" s="25"/>
    </row>
    <row r="71" spans="1:9" ht="30" customHeight="1">
      <c r="A71" s="34" t="s">
        <v>548</v>
      </c>
      <c r="B71" s="35" t="s">
        <v>434</v>
      </c>
      <c r="C71" s="21" t="s">
        <v>66</v>
      </c>
      <c r="D71" s="21" t="s">
        <v>317</v>
      </c>
      <c r="E71" s="21" t="s">
        <v>318</v>
      </c>
      <c r="F71" s="22">
        <v>2017</v>
      </c>
      <c r="G71" s="60" t="s">
        <v>156</v>
      </c>
      <c r="H71" s="22"/>
      <c r="I71" s="25"/>
    </row>
    <row r="72" spans="1:9" ht="30" customHeight="1">
      <c r="A72" s="34" t="s">
        <v>549</v>
      </c>
      <c r="B72" s="35" t="s">
        <v>434</v>
      </c>
      <c r="C72" s="21" t="s">
        <v>66</v>
      </c>
      <c r="D72" s="21" t="s">
        <v>319</v>
      </c>
      <c r="E72" s="21" t="s">
        <v>320</v>
      </c>
      <c r="F72" s="22">
        <v>2017</v>
      </c>
      <c r="G72" s="60" t="s">
        <v>156</v>
      </c>
      <c r="H72" s="22"/>
      <c r="I72" s="25"/>
    </row>
    <row r="73" spans="1:9" ht="30" customHeight="1">
      <c r="A73" s="34" t="s">
        <v>550</v>
      </c>
      <c r="B73" s="35" t="s">
        <v>434</v>
      </c>
      <c r="C73" s="21" t="s">
        <v>66</v>
      </c>
      <c r="D73" s="21" t="s">
        <v>321</v>
      </c>
      <c r="E73" s="21" t="s">
        <v>322</v>
      </c>
      <c r="F73" s="22">
        <v>2017</v>
      </c>
      <c r="G73" s="60" t="s">
        <v>156</v>
      </c>
      <c r="H73" s="22"/>
      <c r="I73" s="25"/>
    </row>
    <row r="74" spans="1:9" ht="30" customHeight="1">
      <c r="A74" s="34" t="s">
        <v>551</v>
      </c>
      <c r="B74" s="35" t="s">
        <v>434</v>
      </c>
      <c r="C74" s="21" t="s">
        <v>66</v>
      </c>
      <c r="D74" s="21" t="s">
        <v>323</v>
      </c>
      <c r="E74" s="21" t="s">
        <v>324</v>
      </c>
      <c r="F74" s="22">
        <v>2017</v>
      </c>
      <c r="G74" s="60" t="s">
        <v>156</v>
      </c>
      <c r="H74" s="22"/>
      <c r="I74" s="25"/>
    </row>
    <row r="75" spans="1:9" ht="30" customHeight="1">
      <c r="A75" s="34" t="s">
        <v>552</v>
      </c>
      <c r="B75" s="34" t="s">
        <v>349</v>
      </c>
      <c r="C75" s="34" t="s">
        <v>341</v>
      </c>
      <c r="D75" s="34" t="s">
        <v>350</v>
      </c>
      <c r="E75" s="35" t="s">
        <v>189</v>
      </c>
      <c r="F75" s="35">
        <v>2017</v>
      </c>
      <c r="G75" s="57" t="s">
        <v>156</v>
      </c>
      <c r="H75" s="34"/>
      <c r="I75" s="38"/>
    </row>
    <row r="76" spans="1:9" ht="30" customHeight="1">
      <c r="A76" s="34" t="s">
        <v>553</v>
      </c>
      <c r="B76" s="34" t="s">
        <v>50</v>
      </c>
      <c r="C76" s="35" t="s">
        <v>6</v>
      </c>
      <c r="D76" s="34" t="s">
        <v>51</v>
      </c>
      <c r="E76" s="34" t="s">
        <v>52</v>
      </c>
      <c r="F76" s="35">
        <v>2017</v>
      </c>
      <c r="G76" s="57" t="s">
        <v>156</v>
      </c>
      <c r="H76" s="35"/>
      <c r="I76" s="38"/>
    </row>
    <row r="77" spans="1:9" ht="30" customHeight="1">
      <c r="A77" s="34" t="s">
        <v>554</v>
      </c>
      <c r="B77" s="22" t="s">
        <v>50</v>
      </c>
      <c r="C77" s="21" t="s">
        <v>252</v>
      </c>
      <c r="D77" s="21" t="s">
        <v>267</v>
      </c>
      <c r="E77" s="21" t="s">
        <v>268</v>
      </c>
      <c r="F77" s="22">
        <v>2017</v>
      </c>
      <c r="G77" s="60" t="s">
        <v>156</v>
      </c>
      <c r="H77" s="30"/>
      <c r="I77" s="26"/>
    </row>
    <row r="78" spans="1:9" ht="30" customHeight="1">
      <c r="A78" s="34" t="s">
        <v>555</v>
      </c>
      <c r="B78" s="22" t="s">
        <v>50</v>
      </c>
      <c r="C78" s="21" t="s">
        <v>66</v>
      </c>
      <c r="D78" s="22" t="s">
        <v>333</v>
      </c>
      <c r="E78" s="21" t="s">
        <v>334</v>
      </c>
      <c r="F78" s="22">
        <v>2017</v>
      </c>
      <c r="G78" s="60" t="s">
        <v>156</v>
      </c>
      <c r="H78" s="22"/>
      <c r="I78" s="25"/>
    </row>
    <row r="79" spans="1:9" ht="30" customHeight="1">
      <c r="A79" s="34" t="s">
        <v>556</v>
      </c>
      <c r="B79" s="22" t="s">
        <v>50</v>
      </c>
      <c r="C79" s="21" t="s">
        <v>66</v>
      </c>
      <c r="D79" s="22" t="s">
        <v>335</v>
      </c>
      <c r="E79" s="21" t="s">
        <v>336</v>
      </c>
      <c r="F79" s="22">
        <v>2017</v>
      </c>
      <c r="G79" s="60" t="s">
        <v>156</v>
      </c>
      <c r="H79" s="22"/>
      <c r="I79" s="25"/>
    </row>
    <row r="80" spans="1:9" ht="30" customHeight="1">
      <c r="A80" s="34" t="s">
        <v>557</v>
      </c>
      <c r="B80" s="22" t="s">
        <v>50</v>
      </c>
      <c r="C80" s="21" t="s">
        <v>66</v>
      </c>
      <c r="D80" s="22" t="s">
        <v>337</v>
      </c>
      <c r="E80" s="21" t="s">
        <v>338</v>
      </c>
      <c r="F80" s="22">
        <v>2017</v>
      </c>
      <c r="G80" s="60" t="s">
        <v>156</v>
      </c>
      <c r="H80" s="22"/>
      <c r="I80" s="31"/>
    </row>
    <row r="81" spans="1:9" ht="30" customHeight="1">
      <c r="A81" s="34" t="s">
        <v>558</v>
      </c>
      <c r="B81" s="22" t="s">
        <v>50</v>
      </c>
      <c r="C81" s="21" t="s">
        <v>66</v>
      </c>
      <c r="D81" s="22" t="s">
        <v>339</v>
      </c>
      <c r="E81" s="21" t="s">
        <v>340</v>
      </c>
      <c r="F81" s="22">
        <v>2017</v>
      </c>
      <c r="G81" s="62" t="s">
        <v>156</v>
      </c>
      <c r="H81" s="22"/>
      <c r="I81" s="31"/>
    </row>
    <row r="82" spans="1:9" ht="30" customHeight="1">
      <c r="A82" s="34" t="s">
        <v>559</v>
      </c>
      <c r="B82" s="34" t="s">
        <v>152</v>
      </c>
      <c r="C82" s="34" t="s">
        <v>66</v>
      </c>
      <c r="D82" s="11" t="s">
        <v>67</v>
      </c>
      <c r="E82" s="11" t="s">
        <v>68</v>
      </c>
      <c r="F82" s="34">
        <v>2017</v>
      </c>
      <c r="G82" s="57" t="str">
        <f>G79</f>
        <v>通过</v>
      </c>
      <c r="H82" s="17"/>
      <c r="I82" s="40"/>
    </row>
    <row r="83" spans="1:9" ht="30" customHeight="1">
      <c r="A83" s="34" t="s">
        <v>560</v>
      </c>
      <c r="B83" s="34" t="s">
        <v>152</v>
      </c>
      <c r="C83" s="34" t="s">
        <v>66</v>
      </c>
      <c r="D83" s="34" t="s">
        <v>70</v>
      </c>
      <c r="E83" s="34" t="s">
        <v>71</v>
      </c>
      <c r="F83" s="34">
        <v>2017</v>
      </c>
      <c r="G83" s="57" t="str">
        <f>G77</f>
        <v>通过</v>
      </c>
      <c r="H83" s="17"/>
      <c r="I83" s="40"/>
    </row>
    <row r="84" spans="1:9" ht="30" customHeight="1">
      <c r="A84" s="34" t="s">
        <v>561</v>
      </c>
      <c r="B84" s="34" t="s">
        <v>152</v>
      </c>
      <c r="C84" s="34" t="s">
        <v>66</v>
      </c>
      <c r="D84" s="11" t="s">
        <v>73</v>
      </c>
      <c r="E84" s="11" t="s">
        <v>74</v>
      </c>
      <c r="F84" s="34">
        <v>2017</v>
      </c>
      <c r="G84" s="57" t="str">
        <f>G78</f>
        <v>通过</v>
      </c>
      <c r="H84" s="34"/>
      <c r="I84" s="41"/>
    </row>
    <row r="85" spans="1:9" ht="30" customHeight="1">
      <c r="A85" s="34" t="s">
        <v>562</v>
      </c>
      <c r="B85" s="34" t="s">
        <v>76</v>
      </c>
      <c r="C85" s="34" t="s">
        <v>66</v>
      </c>
      <c r="D85" s="34" t="s">
        <v>77</v>
      </c>
      <c r="E85" s="34" t="s">
        <v>78</v>
      </c>
      <c r="F85" s="34">
        <v>2017</v>
      </c>
      <c r="G85" s="57" t="str">
        <f>G79</f>
        <v>通过</v>
      </c>
      <c r="H85" s="34"/>
      <c r="I85" s="41"/>
    </row>
    <row r="86" spans="1:9" ht="30" customHeight="1">
      <c r="A86" s="34" t="s">
        <v>563</v>
      </c>
      <c r="B86" s="34" t="s">
        <v>76</v>
      </c>
      <c r="C86" s="34" t="s">
        <v>66</v>
      </c>
      <c r="D86" s="34" t="s">
        <v>80</v>
      </c>
      <c r="E86" s="34" t="s">
        <v>81</v>
      </c>
      <c r="F86" s="34">
        <v>2017</v>
      </c>
      <c r="G86" s="57" t="str">
        <f>G80</f>
        <v>通过</v>
      </c>
      <c r="H86" s="34"/>
      <c r="I86" s="41"/>
    </row>
    <row r="87" spans="1:9" ht="30" customHeight="1">
      <c r="A87" s="34" t="s">
        <v>564</v>
      </c>
      <c r="B87" s="34" t="s">
        <v>76</v>
      </c>
      <c r="C87" s="34" t="s">
        <v>66</v>
      </c>
      <c r="D87" s="34" t="s">
        <v>83</v>
      </c>
      <c r="E87" s="34" t="s">
        <v>674</v>
      </c>
      <c r="F87" s="34">
        <v>2017</v>
      </c>
      <c r="G87" s="59" t="s">
        <v>671</v>
      </c>
      <c r="H87" s="34"/>
      <c r="I87" s="41"/>
    </row>
    <row r="88" spans="1:9" ht="30" customHeight="1">
      <c r="A88" s="34" t="s">
        <v>565</v>
      </c>
      <c r="B88" s="34" t="s">
        <v>23</v>
      </c>
      <c r="C88" s="35" t="s">
        <v>6</v>
      </c>
      <c r="D88" s="29" t="s">
        <v>24</v>
      </c>
      <c r="E88" s="34" t="s">
        <v>25</v>
      </c>
      <c r="F88" s="35">
        <v>2017</v>
      </c>
      <c r="G88" s="57" t="str">
        <f>G85</f>
        <v>通过</v>
      </c>
      <c r="H88" s="35"/>
      <c r="I88" s="38"/>
    </row>
    <row r="89" spans="1:9" ht="30" customHeight="1">
      <c r="A89" s="34" t="s">
        <v>566</v>
      </c>
      <c r="B89" s="34" t="s">
        <v>23</v>
      </c>
      <c r="C89" s="35" t="s">
        <v>6</v>
      </c>
      <c r="D89" s="34" t="s">
        <v>27</v>
      </c>
      <c r="E89" s="34" t="s">
        <v>28</v>
      </c>
      <c r="F89" s="35">
        <v>2016</v>
      </c>
      <c r="G89" s="57" t="str">
        <f>G83</f>
        <v>通过</v>
      </c>
      <c r="H89" s="35"/>
      <c r="I89" s="38"/>
    </row>
    <row r="90" spans="1:9" ht="30" customHeight="1">
      <c r="A90" s="34" t="s">
        <v>567</v>
      </c>
      <c r="B90" s="34" t="s">
        <v>23</v>
      </c>
      <c r="C90" s="34" t="s">
        <v>66</v>
      </c>
      <c r="D90" s="34" t="s">
        <v>85</v>
      </c>
      <c r="E90" s="34" t="s">
        <v>28</v>
      </c>
      <c r="F90" s="34">
        <v>2017</v>
      </c>
      <c r="G90" s="57" t="s">
        <v>157</v>
      </c>
      <c r="H90" s="35"/>
      <c r="I90" s="38"/>
    </row>
    <row r="91" spans="1:9" ht="30" customHeight="1">
      <c r="A91" s="34" t="s">
        <v>568</v>
      </c>
      <c r="B91" s="34" t="s">
        <v>23</v>
      </c>
      <c r="C91" s="34" t="s">
        <v>66</v>
      </c>
      <c r="D91" s="34" t="s">
        <v>87</v>
      </c>
      <c r="E91" s="34" t="s">
        <v>88</v>
      </c>
      <c r="F91" s="34">
        <v>2017</v>
      </c>
      <c r="G91" s="57" t="s">
        <v>156</v>
      </c>
      <c r="H91" s="34"/>
      <c r="I91" s="38"/>
    </row>
    <row r="92" spans="1:9" ht="30" customHeight="1">
      <c r="A92" s="34" t="s">
        <v>569</v>
      </c>
      <c r="B92" s="34" t="s">
        <v>23</v>
      </c>
      <c r="C92" s="34" t="s">
        <v>66</v>
      </c>
      <c r="D92" s="34" t="s">
        <v>90</v>
      </c>
      <c r="E92" s="34" t="s">
        <v>91</v>
      </c>
      <c r="F92" s="34">
        <v>2017</v>
      </c>
      <c r="G92" s="57" t="s">
        <v>156</v>
      </c>
      <c r="H92" s="34"/>
      <c r="I92" s="38"/>
    </row>
    <row r="93" spans="1:9" ht="30" customHeight="1">
      <c r="A93" s="34" t="s">
        <v>570</v>
      </c>
      <c r="B93" s="34" t="s">
        <v>23</v>
      </c>
      <c r="C93" s="34" t="s">
        <v>66</v>
      </c>
      <c r="D93" s="34" t="s">
        <v>93</v>
      </c>
      <c r="E93" s="34" t="s">
        <v>94</v>
      </c>
      <c r="F93" s="34">
        <v>2016</v>
      </c>
      <c r="G93" s="59" t="str">
        <f>G90</f>
        <v>通过</v>
      </c>
      <c r="H93" s="35"/>
      <c r="I93" s="38"/>
    </row>
    <row r="94" spans="1:9" ht="30" customHeight="1">
      <c r="A94" s="34" t="s">
        <v>571</v>
      </c>
      <c r="B94" s="35" t="s">
        <v>23</v>
      </c>
      <c r="C94" s="34" t="s">
        <v>190</v>
      </c>
      <c r="D94" s="34" t="s">
        <v>191</v>
      </c>
      <c r="E94" s="34" t="s">
        <v>28</v>
      </c>
      <c r="F94" s="35">
        <v>2016</v>
      </c>
      <c r="G94" s="59" t="s">
        <v>156</v>
      </c>
      <c r="H94" s="35"/>
      <c r="I94" s="33"/>
    </row>
    <row r="95" spans="1:9" ht="30" customHeight="1">
      <c r="A95" s="34" t="s">
        <v>572</v>
      </c>
      <c r="B95" s="22" t="s">
        <v>23</v>
      </c>
      <c r="C95" s="21" t="s">
        <v>252</v>
      </c>
      <c r="D95" s="21" t="s">
        <v>265</v>
      </c>
      <c r="E95" s="21" t="s">
        <v>266</v>
      </c>
      <c r="F95" s="22">
        <v>2017</v>
      </c>
      <c r="G95" s="60" t="s">
        <v>156</v>
      </c>
      <c r="H95" s="30"/>
      <c r="I95" s="25"/>
    </row>
    <row r="96" spans="1:9" ht="30" customHeight="1">
      <c r="A96" s="34" t="s">
        <v>573</v>
      </c>
      <c r="B96" s="34" t="s">
        <v>23</v>
      </c>
      <c r="C96" s="34" t="s">
        <v>354</v>
      </c>
      <c r="D96" s="34" t="s">
        <v>372</v>
      </c>
      <c r="E96" s="34" t="s">
        <v>373</v>
      </c>
      <c r="F96" s="34">
        <v>2017</v>
      </c>
      <c r="G96" s="57" t="s">
        <v>156</v>
      </c>
      <c r="H96" s="34"/>
      <c r="I96" s="38"/>
    </row>
    <row r="97" spans="1:9" ht="30" customHeight="1">
      <c r="A97" s="34" t="s">
        <v>574</v>
      </c>
      <c r="B97" s="34" t="s">
        <v>23</v>
      </c>
      <c r="C97" s="34" t="s">
        <v>378</v>
      </c>
      <c r="D97" s="34" t="s">
        <v>379</v>
      </c>
      <c r="E97" s="34" t="s">
        <v>380</v>
      </c>
      <c r="F97" s="34">
        <v>2017</v>
      </c>
      <c r="G97" s="57" t="s">
        <v>156</v>
      </c>
      <c r="H97" s="43"/>
      <c r="I97" s="40"/>
    </row>
    <row r="98" spans="1:9" ht="30" customHeight="1">
      <c r="A98" s="34" t="s">
        <v>575</v>
      </c>
      <c r="B98" s="34" t="s">
        <v>62</v>
      </c>
      <c r="C98" s="34" t="s">
        <v>55</v>
      </c>
      <c r="D98" s="34" t="s">
        <v>63</v>
      </c>
      <c r="E98" s="34" t="s">
        <v>64</v>
      </c>
      <c r="F98" s="34">
        <v>2017</v>
      </c>
      <c r="G98" s="57" t="str">
        <f>G95</f>
        <v>通过</v>
      </c>
      <c r="H98" s="35"/>
      <c r="I98" s="38"/>
    </row>
    <row r="99" spans="1:9" ht="30" customHeight="1">
      <c r="A99" s="34" t="s">
        <v>576</v>
      </c>
      <c r="B99" s="34" t="s">
        <v>62</v>
      </c>
      <c r="C99" s="34" t="s">
        <v>66</v>
      </c>
      <c r="D99" s="34" t="s">
        <v>96</v>
      </c>
      <c r="E99" s="34" t="s">
        <v>97</v>
      </c>
      <c r="F99" s="34">
        <v>2017</v>
      </c>
      <c r="G99" s="57" t="str">
        <f>G96</f>
        <v>通过</v>
      </c>
      <c r="H99" s="35"/>
      <c r="I99" s="38"/>
    </row>
    <row r="100" spans="1:9" ht="30" customHeight="1">
      <c r="A100" s="34" t="s">
        <v>577</v>
      </c>
      <c r="B100" s="34" t="s">
        <v>62</v>
      </c>
      <c r="C100" s="29" t="s">
        <v>66</v>
      </c>
      <c r="D100" s="29" t="s">
        <v>102</v>
      </c>
      <c r="E100" s="34" t="s">
        <v>103</v>
      </c>
      <c r="F100" s="34">
        <v>2017</v>
      </c>
      <c r="G100" s="57" t="str">
        <f>G94</f>
        <v>通过</v>
      </c>
      <c r="H100" s="35"/>
      <c r="I100" s="38"/>
    </row>
    <row r="101" spans="1:9" ht="30" customHeight="1">
      <c r="A101" s="34" t="s">
        <v>578</v>
      </c>
      <c r="B101" s="34" t="s">
        <v>62</v>
      </c>
      <c r="C101" s="34" t="s">
        <v>66</v>
      </c>
      <c r="D101" s="34" t="s">
        <v>105</v>
      </c>
      <c r="E101" s="34" t="s">
        <v>106</v>
      </c>
      <c r="F101" s="34">
        <v>2017</v>
      </c>
      <c r="G101" s="57" t="str">
        <f>G95</f>
        <v>通过</v>
      </c>
      <c r="H101" s="35"/>
      <c r="I101" s="38"/>
    </row>
    <row r="102" spans="1:9" ht="30" customHeight="1">
      <c r="A102" s="34" t="s">
        <v>579</v>
      </c>
      <c r="B102" s="34" t="s">
        <v>62</v>
      </c>
      <c r="C102" s="34" t="s">
        <v>66</v>
      </c>
      <c r="D102" s="34" t="s">
        <v>111</v>
      </c>
      <c r="E102" s="34" t="s">
        <v>112</v>
      </c>
      <c r="F102" s="34">
        <v>2017</v>
      </c>
      <c r="G102" s="57" t="str">
        <f>G96</f>
        <v>通过</v>
      </c>
      <c r="H102" s="35"/>
      <c r="I102" s="38"/>
    </row>
    <row r="103" spans="1:9" ht="30" customHeight="1">
      <c r="A103" s="34" t="s">
        <v>580</v>
      </c>
      <c r="B103" s="34" t="s">
        <v>62</v>
      </c>
      <c r="C103" s="34" t="s">
        <v>66</v>
      </c>
      <c r="D103" s="34" t="s">
        <v>114</v>
      </c>
      <c r="E103" s="34" t="s">
        <v>115</v>
      </c>
      <c r="F103" s="34">
        <v>2017</v>
      </c>
      <c r="G103" s="57" t="str">
        <f>G97</f>
        <v>通过</v>
      </c>
      <c r="H103" s="35"/>
      <c r="I103" s="38"/>
    </row>
    <row r="104" spans="1:9" ht="30" customHeight="1">
      <c r="A104" s="34" t="s">
        <v>581</v>
      </c>
      <c r="B104" s="34" t="s">
        <v>62</v>
      </c>
      <c r="C104" s="34" t="s">
        <v>66</v>
      </c>
      <c r="D104" s="34" t="s">
        <v>120</v>
      </c>
      <c r="E104" s="34" t="s">
        <v>121</v>
      </c>
      <c r="F104" s="34">
        <v>2017</v>
      </c>
      <c r="G104" s="57" t="s">
        <v>157</v>
      </c>
      <c r="H104" s="12"/>
      <c r="I104" s="33"/>
    </row>
    <row r="105" spans="1:9" ht="30" customHeight="1">
      <c r="A105" s="34" t="s">
        <v>582</v>
      </c>
      <c r="B105" s="34" t="s">
        <v>62</v>
      </c>
      <c r="C105" s="34" t="s">
        <v>66</v>
      </c>
      <c r="D105" s="34" t="s">
        <v>123</v>
      </c>
      <c r="E105" s="34" t="s">
        <v>124</v>
      </c>
      <c r="F105" s="34">
        <v>2017</v>
      </c>
      <c r="G105" s="57" t="s">
        <v>156</v>
      </c>
      <c r="H105" s="12"/>
      <c r="I105" s="33"/>
    </row>
    <row r="106" spans="1:9" ht="30" customHeight="1">
      <c r="A106" s="34" t="s">
        <v>583</v>
      </c>
      <c r="B106" s="34" t="s">
        <v>62</v>
      </c>
      <c r="C106" s="34" t="s">
        <v>66</v>
      </c>
      <c r="D106" s="34" t="s">
        <v>126</v>
      </c>
      <c r="E106" s="34" t="s">
        <v>127</v>
      </c>
      <c r="F106" s="34">
        <v>2017</v>
      </c>
      <c r="G106" s="57" t="s">
        <v>156</v>
      </c>
      <c r="H106" s="12"/>
      <c r="I106" s="33"/>
    </row>
    <row r="107" spans="1:9" ht="30" customHeight="1">
      <c r="A107" s="34" t="s">
        <v>584</v>
      </c>
      <c r="B107" s="35" t="s">
        <v>62</v>
      </c>
      <c r="C107" s="34" t="s">
        <v>168</v>
      </c>
      <c r="D107" s="34" t="s">
        <v>169</v>
      </c>
      <c r="E107" s="34" t="s">
        <v>64</v>
      </c>
      <c r="F107" s="35">
        <v>2017</v>
      </c>
      <c r="G107" s="57" t="s">
        <v>156</v>
      </c>
      <c r="H107" s="35"/>
      <c r="I107" s="33"/>
    </row>
    <row r="108" spans="1:9" ht="30" customHeight="1">
      <c r="A108" s="34" t="s">
        <v>585</v>
      </c>
      <c r="B108" s="34" t="s">
        <v>62</v>
      </c>
      <c r="C108" s="34" t="s">
        <v>354</v>
      </c>
      <c r="D108" s="34" t="s">
        <v>366</v>
      </c>
      <c r="E108" s="34" t="s">
        <v>367</v>
      </c>
      <c r="F108" s="34">
        <v>2017</v>
      </c>
      <c r="G108" s="57" t="s">
        <v>156</v>
      </c>
      <c r="H108" s="34"/>
      <c r="I108" s="38"/>
    </row>
    <row r="109" spans="1:9" ht="30" customHeight="1">
      <c r="A109" s="34" t="s">
        <v>586</v>
      </c>
      <c r="B109" s="34" t="s">
        <v>62</v>
      </c>
      <c r="C109" s="34" t="s">
        <v>66</v>
      </c>
      <c r="D109" s="34" t="s">
        <v>99</v>
      </c>
      <c r="E109" s="34" t="s">
        <v>100</v>
      </c>
      <c r="F109" s="34">
        <v>2017</v>
      </c>
      <c r="G109" s="57" t="s">
        <v>673</v>
      </c>
      <c r="H109" s="35"/>
      <c r="I109" s="38"/>
    </row>
    <row r="110" spans="1:9" ht="30" customHeight="1">
      <c r="A110" s="34" t="s">
        <v>587</v>
      </c>
      <c r="B110" s="34" t="s">
        <v>62</v>
      </c>
      <c r="C110" s="34" t="s">
        <v>66</v>
      </c>
      <c r="D110" s="34" t="s">
        <v>108</v>
      </c>
      <c r="E110" s="34" t="s">
        <v>109</v>
      </c>
      <c r="F110" s="34">
        <v>2017</v>
      </c>
      <c r="G110" s="57" t="s">
        <v>673</v>
      </c>
      <c r="H110" s="35"/>
      <c r="I110" s="38"/>
    </row>
    <row r="111" spans="1:9" ht="30" customHeight="1">
      <c r="A111" s="34" t="s">
        <v>588</v>
      </c>
      <c r="B111" s="34" t="s">
        <v>62</v>
      </c>
      <c r="C111" s="34" t="s">
        <v>66</v>
      </c>
      <c r="D111" s="34" t="s">
        <v>117</v>
      </c>
      <c r="E111" s="34" t="s">
        <v>118</v>
      </c>
      <c r="F111" s="34">
        <v>2017</v>
      </c>
      <c r="G111" s="57" t="s">
        <v>673</v>
      </c>
      <c r="H111" s="12"/>
      <c r="I111" s="33"/>
    </row>
    <row r="112" spans="1:9" ht="30" customHeight="1">
      <c r="A112" s="34" t="s">
        <v>589</v>
      </c>
      <c r="B112" s="34" t="s">
        <v>153</v>
      </c>
      <c r="C112" s="34" t="s">
        <v>66</v>
      </c>
      <c r="D112" s="34" t="s">
        <v>129</v>
      </c>
      <c r="E112" s="34" t="s">
        <v>160</v>
      </c>
      <c r="F112" s="34">
        <v>2017</v>
      </c>
      <c r="G112" s="59" t="str">
        <f>G109</f>
        <v>通过</v>
      </c>
      <c r="H112" s="12"/>
      <c r="I112" s="33"/>
    </row>
    <row r="113" spans="1:9" ht="30" customHeight="1">
      <c r="A113" s="34" t="s">
        <v>590</v>
      </c>
      <c r="B113" s="34" t="s">
        <v>153</v>
      </c>
      <c r="C113" s="34" t="s">
        <v>66</v>
      </c>
      <c r="D113" s="34" t="s">
        <v>132</v>
      </c>
      <c r="E113" s="34" t="s">
        <v>133</v>
      </c>
      <c r="F113" s="34">
        <v>2017</v>
      </c>
      <c r="G113" s="57" t="str">
        <f>G110</f>
        <v>通过</v>
      </c>
      <c r="H113" s="35"/>
      <c r="I113" s="33"/>
    </row>
    <row r="114" spans="1:9" ht="30" customHeight="1">
      <c r="A114" s="34" t="s">
        <v>591</v>
      </c>
      <c r="B114" s="34" t="s">
        <v>148</v>
      </c>
      <c r="C114" s="35" t="s">
        <v>6</v>
      </c>
      <c r="D114" s="34" t="s">
        <v>7</v>
      </c>
      <c r="E114" s="34" t="s">
        <v>8</v>
      </c>
      <c r="F114" s="35">
        <v>2016</v>
      </c>
      <c r="G114" s="57" t="s">
        <v>157</v>
      </c>
      <c r="H114" s="35"/>
      <c r="I114" s="38"/>
    </row>
    <row r="115" spans="1:9" ht="30" customHeight="1">
      <c r="A115" s="34" t="s">
        <v>592</v>
      </c>
      <c r="B115" s="34" t="s">
        <v>154</v>
      </c>
      <c r="C115" s="34" t="s">
        <v>66</v>
      </c>
      <c r="D115" s="34" t="s">
        <v>140</v>
      </c>
      <c r="E115" s="34" t="s">
        <v>141</v>
      </c>
      <c r="F115" s="34">
        <v>2016</v>
      </c>
      <c r="G115" s="57" t="str">
        <f>G109</f>
        <v>通过</v>
      </c>
      <c r="H115" s="12"/>
      <c r="I115" s="33"/>
    </row>
    <row r="116" spans="1:9" ht="30" customHeight="1">
      <c r="A116" s="34" t="s">
        <v>593</v>
      </c>
      <c r="B116" s="34" t="s">
        <v>154</v>
      </c>
      <c r="C116" s="34" t="s">
        <v>66</v>
      </c>
      <c r="D116" s="34" t="s">
        <v>143</v>
      </c>
      <c r="E116" s="34" t="s">
        <v>144</v>
      </c>
      <c r="F116" s="34">
        <v>2017</v>
      </c>
      <c r="G116" s="57" t="str">
        <f>G110</f>
        <v>通过</v>
      </c>
      <c r="H116" s="12"/>
      <c r="I116" s="33"/>
    </row>
    <row r="117" spans="1:9" ht="30" customHeight="1">
      <c r="A117" s="34" t="s">
        <v>594</v>
      </c>
      <c r="B117" s="35" t="s">
        <v>435</v>
      </c>
      <c r="C117" s="35" t="s">
        <v>66</v>
      </c>
      <c r="D117" s="34" t="s">
        <v>249</v>
      </c>
      <c r="E117" s="35" t="s">
        <v>250</v>
      </c>
      <c r="F117" s="35">
        <v>2017</v>
      </c>
      <c r="G117" s="61" t="s">
        <v>156</v>
      </c>
      <c r="H117" s="19"/>
      <c r="I117" s="33"/>
    </row>
    <row r="118" spans="1:9" ht="30" customHeight="1">
      <c r="A118" s="34" t="s">
        <v>595</v>
      </c>
      <c r="B118" s="34" t="s">
        <v>151</v>
      </c>
      <c r="C118" s="35" t="s">
        <v>6</v>
      </c>
      <c r="D118" s="34" t="s">
        <v>37</v>
      </c>
      <c r="E118" s="34" t="s">
        <v>38</v>
      </c>
      <c r="F118" s="35">
        <v>2017</v>
      </c>
      <c r="G118" s="57" t="str">
        <f>G112</f>
        <v>通过</v>
      </c>
      <c r="H118" s="35"/>
      <c r="I118" s="38"/>
    </row>
    <row r="119" spans="1:9" ht="30" customHeight="1">
      <c r="A119" s="34" t="s">
        <v>596</v>
      </c>
      <c r="B119" s="34" t="s">
        <v>151</v>
      </c>
      <c r="C119" s="35" t="s">
        <v>6</v>
      </c>
      <c r="D119" s="34" t="s">
        <v>40</v>
      </c>
      <c r="E119" s="34" t="s">
        <v>41</v>
      </c>
      <c r="F119" s="35">
        <v>2017</v>
      </c>
      <c r="G119" s="57" t="str">
        <f>G113</f>
        <v>通过</v>
      </c>
      <c r="H119" s="35"/>
      <c r="I119" s="38"/>
    </row>
    <row r="120" spans="1:9" ht="30" customHeight="1">
      <c r="A120" s="34" t="s">
        <v>597</v>
      </c>
      <c r="B120" s="34" t="s">
        <v>376</v>
      </c>
      <c r="C120" s="34" t="s">
        <v>354</v>
      </c>
      <c r="D120" s="34" t="s">
        <v>377</v>
      </c>
      <c r="E120" s="34" t="s">
        <v>248</v>
      </c>
      <c r="F120" s="34">
        <v>2017</v>
      </c>
      <c r="G120" s="57" t="s">
        <v>156</v>
      </c>
      <c r="H120" s="34"/>
      <c r="I120" s="38"/>
    </row>
    <row r="121" spans="1:9" ht="30" customHeight="1">
      <c r="A121" s="34" t="s">
        <v>598</v>
      </c>
      <c r="B121" s="34" t="s">
        <v>149</v>
      </c>
      <c r="C121" s="35" t="s">
        <v>6</v>
      </c>
      <c r="D121" s="34" t="s">
        <v>20</v>
      </c>
      <c r="E121" s="34" t="s">
        <v>21</v>
      </c>
      <c r="F121" s="35">
        <v>2017</v>
      </c>
      <c r="G121" s="57" t="str">
        <f>G118</f>
        <v>通过</v>
      </c>
      <c r="H121" s="36"/>
      <c r="I121" s="32"/>
    </row>
    <row r="122" spans="1:9" ht="30" customHeight="1">
      <c r="A122" s="34" t="s">
        <v>599</v>
      </c>
      <c r="B122" s="34" t="s">
        <v>351</v>
      </c>
      <c r="C122" s="34" t="s">
        <v>170</v>
      </c>
      <c r="D122" s="34" t="s">
        <v>180</v>
      </c>
      <c r="E122" s="34" t="s">
        <v>181</v>
      </c>
      <c r="F122" s="35">
        <v>2017</v>
      </c>
      <c r="G122" s="57" t="s">
        <v>156</v>
      </c>
      <c r="H122" s="35"/>
      <c r="I122" s="33"/>
    </row>
    <row r="123" spans="1:9" ht="30" customHeight="1">
      <c r="A123" s="34" t="s">
        <v>600</v>
      </c>
      <c r="B123" s="34" t="s">
        <v>351</v>
      </c>
      <c r="C123" s="34" t="s">
        <v>170</v>
      </c>
      <c r="D123" s="34" t="s">
        <v>182</v>
      </c>
      <c r="E123" s="34" t="s">
        <v>183</v>
      </c>
      <c r="F123" s="35">
        <v>2017</v>
      </c>
      <c r="G123" s="57" t="s">
        <v>156</v>
      </c>
      <c r="H123" s="35"/>
      <c r="I123" s="33"/>
    </row>
    <row r="124" spans="1:9" ht="30" customHeight="1">
      <c r="A124" s="34" t="s">
        <v>601</v>
      </c>
      <c r="B124" s="34" t="s">
        <v>351</v>
      </c>
      <c r="C124" s="35" t="s">
        <v>66</v>
      </c>
      <c r="D124" s="34" t="s">
        <v>211</v>
      </c>
      <c r="E124" s="35" t="s">
        <v>212</v>
      </c>
      <c r="F124" s="35">
        <v>2017</v>
      </c>
      <c r="G124" s="57" t="s">
        <v>156</v>
      </c>
      <c r="H124" s="35"/>
      <c r="I124" s="33"/>
    </row>
    <row r="125" spans="1:9" ht="30" customHeight="1">
      <c r="A125" s="34" t="s">
        <v>602</v>
      </c>
      <c r="B125" s="34" t="s">
        <v>351</v>
      </c>
      <c r="C125" s="35" t="s">
        <v>66</v>
      </c>
      <c r="D125" s="34" t="s">
        <v>215</v>
      </c>
      <c r="E125" s="35" t="s">
        <v>216</v>
      </c>
      <c r="F125" s="35">
        <v>2017</v>
      </c>
      <c r="G125" s="57" t="s">
        <v>156</v>
      </c>
      <c r="H125" s="34"/>
      <c r="I125" s="33"/>
    </row>
    <row r="126" spans="1:9" ht="30" customHeight="1">
      <c r="A126" s="34" t="s">
        <v>603</v>
      </c>
      <c r="B126" s="34" t="s">
        <v>351</v>
      </c>
      <c r="C126" s="35" t="s">
        <v>66</v>
      </c>
      <c r="D126" s="34" t="s">
        <v>217</v>
      </c>
      <c r="E126" s="35" t="s">
        <v>218</v>
      </c>
      <c r="F126" s="35">
        <v>2017</v>
      </c>
      <c r="G126" s="57" t="s">
        <v>156</v>
      </c>
      <c r="H126" s="35"/>
      <c r="I126" s="33"/>
    </row>
    <row r="127" spans="1:9" ht="30" customHeight="1">
      <c r="A127" s="34" t="s">
        <v>604</v>
      </c>
      <c r="B127" s="35" t="s">
        <v>219</v>
      </c>
      <c r="C127" s="35" t="s">
        <v>66</v>
      </c>
      <c r="D127" s="34" t="s">
        <v>220</v>
      </c>
      <c r="E127" s="35" t="s">
        <v>221</v>
      </c>
      <c r="F127" s="35">
        <v>2017</v>
      </c>
      <c r="G127" s="57" t="s">
        <v>156</v>
      </c>
      <c r="H127" s="35"/>
      <c r="I127" s="33"/>
    </row>
    <row r="128" spans="1:9" ht="30" customHeight="1">
      <c r="A128" s="34" t="s">
        <v>605</v>
      </c>
      <c r="B128" s="35" t="s">
        <v>219</v>
      </c>
      <c r="C128" s="35" t="s">
        <v>66</v>
      </c>
      <c r="D128" s="34" t="s">
        <v>222</v>
      </c>
      <c r="E128" s="35" t="s">
        <v>223</v>
      </c>
      <c r="F128" s="35">
        <v>2017</v>
      </c>
      <c r="G128" s="57" t="s">
        <v>156</v>
      </c>
      <c r="H128" s="35"/>
      <c r="I128" s="33"/>
    </row>
    <row r="129" spans="1:9" ht="30" customHeight="1">
      <c r="A129" s="34" t="s">
        <v>606</v>
      </c>
      <c r="B129" s="35" t="s">
        <v>219</v>
      </c>
      <c r="C129" s="35" t="s">
        <v>66</v>
      </c>
      <c r="D129" s="34" t="s">
        <v>224</v>
      </c>
      <c r="E129" s="35" t="s">
        <v>225</v>
      </c>
      <c r="F129" s="35">
        <v>2016</v>
      </c>
      <c r="G129" s="57" t="s">
        <v>156</v>
      </c>
      <c r="H129" s="35"/>
      <c r="I129" s="33"/>
    </row>
    <row r="130" spans="1:9" ht="30" customHeight="1">
      <c r="A130" s="34" t="s">
        <v>607</v>
      </c>
      <c r="B130" s="34" t="s">
        <v>385</v>
      </c>
      <c r="C130" s="34" t="s">
        <v>161</v>
      </c>
      <c r="D130" s="34" t="s">
        <v>162</v>
      </c>
      <c r="E130" s="34" t="s">
        <v>163</v>
      </c>
      <c r="F130" s="35">
        <v>2017</v>
      </c>
      <c r="G130" s="57" t="s">
        <v>156</v>
      </c>
      <c r="H130" s="35"/>
      <c r="I130" s="33"/>
    </row>
    <row r="131" spans="1:9" ht="30" customHeight="1">
      <c r="A131" s="34" t="s">
        <v>608</v>
      </c>
      <c r="B131" s="34" t="s">
        <v>385</v>
      </c>
      <c r="C131" s="34" t="s">
        <v>66</v>
      </c>
      <c r="D131" s="34" t="s">
        <v>386</v>
      </c>
      <c r="E131" s="34" t="s">
        <v>387</v>
      </c>
      <c r="F131" s="34">
        <v>2017</v>
      </c>
      <c r="G131" s="57" t="s">
        <v>432</v>
      </c>
      <c r="H131" s="34"/>
      <c r="I131" s="41"/>
    </row>
    <row r="132" spans="1:9" ht="30" customHeight="1">
      <c r="A132" s="34" t="s">
        <v>609</v>
      </c>
      <c r="B132" s="34" t="s">
        <v>385</v>
      </c>
      <c r="C132" s="34" t="s">
        <v>66</v>
      </c>
      <c r="D132" s="34" t="s">
        <v>388</v>
      </c>
      <c r="E132" s="34" t="s">
        <v>389</v>
      </c>
      <c r="F132" s="34">
        <v>2017</v>
      </c>
      <c r="G132" s="57" t="s">
        <v>432</v>
      </c>
      <c r="H132" s="34"/>
      <c r="I132" s="41"/>
    </row>
    <row r="133" spans="1:9" ht="30" customHeight="1">
      <c r="A133" s="34" t="s">
        <v>610</v>
      </c>
      <c r="B133" s="34" t="s">
        <v>385</v>
      </c>
      <c r="C133" s="34" t="s">
        <v>66</v>
      </c>
      <c r="D133" s="34" t="s">
        <v>390</v>
      </c>
      <c r="E133" s="34" t="s">
        <v>391</v>
      </c>
      <c r="F133" s="34">
        <v>2017</v>
      </c>
      <c r="G133" s="57" t="s">
        <v>432</v>
      </c>
      <c r="H133" s="34"/>
      <c r="I133" s="41"/>
    </row>
    <row r="134" spans="1:9" ht="30" customHeight="1">
      <c r="A134" s="34" t="s">
        <v>611</v>
      </c>
      <c r="B134" s="34" t="s">
        <v>385</v>
      </c>
      <c r="C134" s="34" t="s">
        <v>66</v>
      </c>
      <c r="D134" s="34" t="s">
        <v>392</v>
      </c>
      <c r="E134" s="34" t="s">
        <v>393</v>
      </c>
      <c r="F134" s="34">
        <v>2017</v>
      </c>
      <c r="G134" s="57" t="s">
        <v>432</v>
      </c>
      <c r="H134" s="34"/>
      <c r="I134" s="38"/>
    </row>
    <row r="135" spans="1:9" ht="30" customHeight="1">
      <c r="A135" s="34" t="s">
        <v>612</v>
      </c>
      <c r="B135" s="34" t="s">
        <v>33</v>
      </c>
      <c r="C135" s="35" t="s">
        <v>6</v>
      </c>
      <c r="D135" s="34" t="s">
        <v>34</v>
      </c>
      <c r="E135" s="34" t="s">
        <v>35</v>
      </c>
      <c r="F135" s="35">
        <v>2017</v>
      </c>
      <c r="G135" s="57" t="str">
        <f>G129</f>
        <v>通过</v>
      </c>
      <c r="H135" s="35"/>
      <c r="I135" s="38"/>
    </row>
    <row r="136" spans="1:9" ht="30" customHeight="1">
      <c r="A136" s="34" t="s">
        <v>613</v>
      </c>
      <c r="B136" s="35" t="s">
        <v>33</v>
      </c>
      <c r="C136" s="34" t="s">
        <v>170</v>
      </c>
      <c r="D136" s="34" t="s">
        <v>184</v>
      </c>
      <c r="E136" s="34" t="s">
        <v>185</v>
      </c>
      <c r="F136" s="35">
        <v>2017</v>
      </c>
      <c r="G136" s="57" t="s">
        <v>156</v>
      </c>
      <c r="H136" s="35"/>
      <c r="I136" s="33"/>
    </row>
    <row r="137" spans="1:9" ht="30" customHeight="1">
      <c r="A137" s="34" t="s">
        <v>614</v>
      </c>
      <c r="B137" s="22" t="s">
        <v>33</v>
      </c>
      <c r="C137" s="21" t="s">
        <v>285</v>
      </c>
      <c r="D137" s="22" t="s">
        <v>290</v>
      </c>
      <c r="E137" s="22" t="s">
        <v>291</v>
      </c>
      <c r="F137" s="22">
        <v>2017</v>
      </c>
      <c r="G137" s="60" t="s">
        <v>156</v>
      </c>
      <c r="H137" s="22"/>
      <c r="I137" s="25"/>
    </row>
    <row r="138" spans="1:9" ht="30" customHeight="1">
      <c r="A138" s="34" t="s">
        <v>615</v>
      </c>
      <c r="B138" s="34" t="s">
        <v>33</v>
      </c>
      <c r="C138" s="34" t="s">
        <v>341</v>
      </c>
      <c r="D138" s="34" t="s">
        <v>342</v>
      </c>
      <c r="E138" s="35" t="s">
        <v>343</v>
      </c>
      <c r="F138" s="35">
        <v>2017</v>
      </c>
      <c r="G138" s="57" t="s">
        <v>156</v>
      </c>
      <c r="H138" s="34"/>
      <c r="I138" s="38"/>
    </row>
    <row r="139" spans="1:9" ht="30" customHeight="1">
      <c r="A139" s="34" t="s">
        <v>616</v>
      </c>
      <c r="B139" s="34" t="s">
        <v>33</v>
      </c>
      <c r="C139" s="34" t="s">
        <v>354</v>
      </c>
      <c r="D139" s="34" t="s">
        <v>374</v>
      </c>
      <c r="E139" s="34" t="s">
        <v>375</v>
      </c>
      <c r="F139" s="34">
        <v>2017</v>
      </c>
      <c r="G139" s="57" t="s">
        <v>156</v>
      </c>
      <c r="H139" s="34"/>
      <c r="I139" s="38"/>
    </row>
    <row r="140" spans="1:9" ht="30" customHeight="1">
      <c r="A140" s="34" t="s">
        <v>617</v>
      </c>
      <c r="B140" s="34" t="s">
        <v>33</v>
      </c>
      <c r="C140" s="34" t="s">
        <v>66</v>
      </c>
      <c r="D140" s="34" t="s">
        <v>394</v>
      </c>
      <c r="E140" s="34" t="s">
        <v>395</v>
      </c>
      <c r="F140" s="34">
        <v>2017</v>
      </c>
      <c r="G140" s="57" t="s">
        <v>156</v>
      </c>
      <c r="H140" s="34"/>
      <c r="I140" s="38"/>
    </row>
    <row r="141" spans="1:9" ht="30" customHeight="1">
      <c r="A141" s="34" t="s">
        <v>618</v>
      </c>
      <c r="B141" s="34" t="s">
        <v>33</v>
      </c>
      <c r="C141" s="34" t="s">
        <v>66</v>
      </c>
      <c r="D141" s="34" t="s">
        <v>396</v>
      </c>
      <c r="E141" s="34" t="s">
        <v>397</v>
      </c>
      <c r="F141" s="34">
        <v>2017</v>
      </c>
      <c r="G141" s="57" t="s">
        <v>156</v>
      </c>
      <c r="H141" s="34"/>
      <c r="I141" s="38"/>
    </row>
    <row r="142" spans="1:9" ht="30" customHeight="1">
      <c r="A142" s="34" t="s">
        <v>619</v>
      </c>
      <c r="B142" s="34" t="s">
        <v>33</v>
      </c>
      <c r="C142" s="34" t="s">
        <v>66</v>
      </c>
      <c r="D142" s="34" t="s">
        <v>398</v>
      </c>
      <c r="E142" s="34" t="s">
        <v>399</v>
      </c>
      <c r="F142" s="34">
        <v>2017</v>
      </c>
      <c r="G142" s="57" t="s">
        <v>156</v>
      </c>
      <c r="H142" s="34"/>
      <c r="I142" s="38"/>
    </row>
    <row r="143" spans="1:9" ht="30" customHeight="1">
      <c r="A143" s="34" t="s">
        <v>620</v>
      </c>
      <c r="B143" s="34" t="s">
        <v>13</v>
      </c>
      <c r="C143" s="35" t="s">
        <v>6</v>
      </c>
      <c r="D143" s="34" t="s">
        <v>14</v>
      </c>
      <c r="E143" s="34" t="s">
        <v>15</v>
      </c>
      <c r="F143" s="35">
        <v>2017</v>
      </c>
      <c r="G143" s="57" t="s">
        <v>156</v>
      </c>
      <c r="H143" s="35"/>
      <c r="I143" s="38"/>
    </row>
    <row r="144" spans="1:9" ht="30" customHeight="1">
      <c r="A144" s="34" t="s">
        <v>621</v>
      </c>
      <c r="B144" s="34" t="s">
        <v>13</v>
      </c>
      <c r="C144" s="34" t="s">
        <v>66</v>
      </c>
      <c r="D144" s="34" t="s">
        <v>400</v>
      </c>
      <c r="E144" s="34" t="s">
        <v>401</v>
      </c>
      <c r="F144" s="34">
        <v>2017</v>
      </c>
      <c r="G144" s="57" t="s">
        <v>156</v>
      </c>
      <c r="H144" s="34"/>
      <c r="I144" s="38"/>
    </row>
    <row r="145" spans="1:9" ht="30" customHeight="1">
      <c r="A145" s="34" t="s">
        <v>622</v>
      </c>
      <c r="B145" s="34" t="s">
        <v>13</v>
      </c>
      <c r="C145" s="34" t="s">
        <v>66</v>
      </c>
      <c r="D145" s="34" t="s">
        <v>402</v>
      </c>
      <c r="E145" s="34" t="s">
        <v>403</v>
      </c>
      <c r="F145" s="34">
        <v>2017</v>
      </c>
      <c r="G145" s="57" t="s">
        <v>156</v>
      </c>
      <c r="H145" s="34"/>
      <c r="I145" s="38"/>
    </row>
    <row r="146" spans="1:9" ht="30" customHeight="1">
      <c r="A146" s="34" t="s">
        <v>623</v>
      </c>
      <c r="B146" s="34" t="s">
        <v>13</v>
      </c>
      <c r="C146" s="34" t="s">
        <v>66</v>
      </c>
      <c r="D146" s="34" t="s">
        <v>404</v>
      </c>
      <c r="E146" s="34" t="s">
        <v>405</v>
      </c>
      <c r="F146" s="34">
        <v>2017</v>
      </c>
      <c r="G146" s="57" t="s">
        <v>156</v>
      </c>
      <c r="H146" s="34"/>
      <c r="I146" s="38"/>
    </row>
    <row r="147" spans="1:9" ht="30" customHeight="1">
      <c r="A147" s="34" t="s">
        <v>624</v>
      </c>
      <c r="B147" s="34" t="s">
        <v>13</v>
      </c>
      <c r="C147" s="34" t="s">
        <v>66</v>
      </c>
      <c r="D147" s="34" t="s">
        <v>406</v>
      </c>
      <c r="E147" s="34" t="s">
        <v>407</v>
      </c>
      <c r="F147" s="34">
        <v>2017</v>
      </c>
      <c r="G147" s="57" t="s">
        <v>156</v>
      </c>
      <c r="H147" s="34"/>
      <c r="I147" s="38"/>
    </row>
    <row r="148" spans="1:9" ht="30" customHeight="1">
      <c r="A148" s="34" t="s">
        <v>625</v>
      </c>
      <c r="B148" s="34" t="s">
        <v>9</v>
      </c>
      <c r="C148" s="35" t="s">
        <v>6</v>
      </c>
      <c r="D148" s="34" t="s">
        <v>10</v>
      </c>
      <c r="E148" s="34" t="s">
        <v>11</v>
      </c>
      <c r="F148" s="35">
        <v>2016</v>
      </c>
      <c r="G148" s="57" t="s">
        <v>156</v>
      </c>
      <c r="H148" s="35"/>
      <c r="I148" s="38"/>
    </row>
    <row r="149" spans="1:9" ht="30" customHeight="1">
      <c r="A149" s="34" t="s">
        <v>626</v>
      </c>
      <c r="B149" s="34" t="s">
        <v>9</v>
      </c>
      <c r="C149" s="34" t="s">
        <v>66</v>
      </c>
      <c r="D149" s="34" t="s">
        <v>408</v>
      </c>
      <c r="E149" s="34" t="s">
        <v>409</v>
      </c>
      <c r="F149" s="34">
        <v>2017</v>
      </c>
      <c r="G149" s="57" t="s">
        <v>156</v>
      </c>
      <c r="H149" s="34"/>
      <c r="I149" s="38"/>
    </row>
    <row r="150" spans="1:9" ht="30" customHeight="1">
      <c r="A150" s="34" t="s">
        <v>627</v>
      </c>
      <c r="B150" s="34" t="s">
        <v>9</v>
      </c>
      <c r="C150" s="34" t="s">
        <v>66</v>
      </c>
      <c r="D150" s="34" t="s">
        <v>410</v>
      </c>
      <c r="E150" s="34" t="s">
        <v>411</v>
      </c>
      <c r="F150" s="34">
        <v>2016</v>
      </c>
      <c r="G150" s="57" t="s">
        <v>156</v>
      </c>
      <c r="H150" s="34"/>
      <c r="I150" s="38"/>
    </row>
    <row r="151" spans="1:9" ht="30" customHeight="1">
      <c r="A151" s="34" t="s">
        <v>628</v>
      </c>
      <c r="B151" s="34" t="s">
        <v>9</v>
      </c>
      <c r="C151" s="34" t="s">
        <v>66</v>
      </c>
      <c r="D151" s="34" t="s">
        <v>412</v>
      </c>
      <c r="E151" s="34" t="s">
        <v>413</v>
      </c>
      <c r="F151" s="34">
        <v>2017</v>
      </c>
      <c r="G151" s="57" t="s">
        <v>156</v>
      </c>
      <c r="H151" s="34"/>
      <c r="I151" s="38"/>
    </row>
    <row r="152" spans="1:9" ht="30" customHeight="1">
      <c r="A152" s="34" t="s">
        <v>629</v>
      </c>
      <c r="B152" s="34" t="s">
        <v>150</v>
      </c>
      <c r="C152" s="21" t="s">
        <v>269</v>
      </c>
      <c r="D152" s="21" t="s">
        <v>269</v>
      </c>
      <c r="E152" s="21" t="s">
        <v>275</v>
      </c>
      <c r="F152" s="22">
        <v>2017</v>
      </c>
      <c r="G152" s="60" t="s">
        <v>156</v>
      </c>
      <c r="H152" s="22"/>
      <c r="I152" s="25"/>
    </row>
    <row r="153" spans="1:9" ht="30" customHeight="1">
      <c r="A153" s="34" t="s">
        <v>630</v>
      </c>
      <c r="B153" s="34" t="s">
        <v>150</v>
      </c>
      <c r="C153" s="35" t="s">
        <v>6</v>
      </c>
      <c r="D153" s="34" t="s">
        <v>30</v>
      </c>
      <c r="E153" s="34" t="s">
        <v>31</v>
      </c>
      <c r="F153" s="35">
        <v>2017</v>
      </c>
      <c r="G153" s="57" t="str">
        <f>G147</f>
        <v>通过</v>
      </c>
      <c r="H153" s="18"/>
      <c r="I153" s="39"/>
    </row>
    <row r="154" spans="1:9" ht="30" customHeight="1">
      <c r="A154" s="34" t="s">
        <v>631</v>
      </c>
      <c r="B154" s="34" t="s">
        <v>344</v>
      </c>
      <c r="C154" s="34" t="s">
        <v>341</v>
      </c>
      <c r="D154" s="34" t="s">
        <v>345</v>
      </c>
      <c r="E154" s="35" t="s">
        <v>346</v>
      </c>
      <c r="F154" s="35">
        <v>2017</v>
      </c>
      <c r="G154" s="57" t="s">
        <v>156</v>
      </c>
      <c r="H154" s="34"/>
      <c r="I154" s="38"/>
    </row>
    <row r="155" spans="1:9" ht="30" customHeight="1">
      <c r="A155" s="34" t="s">
        <v>632</v>
      </c>
      <c r="B155" s="34" t="s">
        <v>344</v>
      </c>
      <c r="C155" s="34" t="s">
        <v>378</v>
      </c>
      <c r="D155" s="34" t="s">
        <v>381</v>
      </c>
      <c r="E155" s="34" t="s">
        <v>382</v>
      </c>
      <c r="F155" s="34">
        <v>2017</v>
      </c>
      <c r="G155" s="57" t="s">
        <v>156</v>
      </c>
      <c r="H155" s="43"/>
      <c r="I155" s="40"/>
    </row>
    <row r="156" spans="1:9" ht="30" customHeight="1">
      <c r="A156" s="34" t="s">
        <v>633</v>
      </c>
      <c r="B156" s="34" t="s">
        <v>344</v>
      </c>
      <c r="C156" s="34" t="s">
        <v>66</v>
      </c>
      <c r="D156" s="34" t="s">
        <v>414</v>
      </c>
      <c r="E156" s="34" t="s">
        <v>275</v>
      </c>
      <c r="F156" s="34">
        <v>2017</v>
      </c>
      <c r="G156" s="57" t="s">
        <v>156</v>
      </c>
      <c r="H156" s="34"/>
      <c r="I156" s="38"/>
    </row>
    <row r="157" spans="1:9" ht="30" customHeight="1">
      <c r="A157" s="34" t="s">
        <v>634</v>
      </c>
      <c r="B157" s="34" t="s">
        <v>344</v>
      </c>
      <c r="C157" s="34" t="s">
        <v>66</v>
      </c>
      <c r="D157" s="34" t="s">
        <v>415</v>
      </c>
      <c r="E157" s="34" t="s">
        <v>416</v>
      </c>
      <c r="F157" s="34">
        <v>2017</v>
      </c>
      <c r="G157" s="57" t="s">
        <v>156</v>
      </c>
      <c r="H157" s="44"/>
      <c r="I157" s="31"/>
    </row>
    <row r="158" spans="1:9" ht="30" customHeight="1">
      <c r="A158" s="34" t="s">
        <v>635</v>
      </c>
      <c r="B158" s="34" t="s">
        <v>344</v>
      </c>
      <c r="C158" s="34" t="s">
        <v>66</v>
      </c>
      <c r="D158" s="34" t="s">
        <v>417</v>
      </c>
      <c r="E158" s="34" t="s">
        <v>418</v>
      </c>
      <c r="F158" s="34">
        <v>2017</v>
      </c>
      <c r="G158" s="57" t="s">
        <v>156</v>
      </c>
      <c r="H158" s="34"/>
      <c r="I158" s="31"/>
    </row>
    <row r="159" spans="1:9" ht="30" customHeight="1">
      <c r="A159" s="34" t="s">
        <v>636</v>
      </c>
      <c r="B159" s="34" t="s">
        <v>419</v>
      </c>
      <c r="C159" s="34" t="s">
        <v>269</v>
      </c>
      <c r="D159" s="34" t="s">
        <v>269</v>
      </c>
      <c r="E159" s="34" t="s">
        <v>277</v>
      </c>
      <c r="F159" s="35">
        <v>2017</v>
      </c>
      <c r="G159" s="60" t="s">
        <v>156</v>
      </c>
      <c r="H159" s="35"/>
      <c r="I159" s="38"/>
    </row>
    <row r="160" spans="1:9" ht="30" customHeight="1">
      <c r="A160" s="34" t="s">
        <v>637</v>
      </c>
      <c r="B160" s="34" t="s">
        <v>419</v>
      </c>
      <c r="C160" s="34" t="s">
        <v>66</v>
      </c>
      <c r="D160" s="34" t="s">
        <v>420</v>
      </c>
      <c r="E160" s="34" t="s">
        <v>421</v>
      </c>
      <c r="F160" s="34">
        <v>2016</v>
      </c>
      <c r="G160" s="57" t="s">
        <v>156</v>
      </c>
      <c r="H160" s="44"/>
      <c r="I160" s="31"/>
    </row>
    <row r="161" spans="1:9" ht="30" customHeight="1">
      <c r="A161" s="34" t="s">
        <v>638</v>
      </c>
      <c r="B161" s="34" t="s">
        <v>419</v>
      </c>
      <c r="C161" s="34" t="s">
        <v>66</v>
      </c>
      <c r="D161" s="34" t="s">
        <v>422</v>
      </c>
      <c r="E161" s="34" t="s">
        <v>423</v>
      </c>
      <c r="F161" s="34">
        <v>2016</v>
      </c>
      <c r="G161" s="57" t="s">
        <v>156</v>
      </c>
      <c r="H161" s="44"/>
      <c r="I161" s="31"/>
    </row>
    <row r="162" spans="1:9" ht="30" customHeight="1">
      <c r="A162" s="34" t="s">
        <v>639</v>
      </c>
      <c r="B162" s="34" t="s">
        <v>419</v>
      </c>
      <c r="C162" s="34" t="s">
        <v>66</v>
      </c>
      <c r="D162" s="34" t="s">
        <v>424</v>
      </c>
      <c r="E162" s="34" t="s">
        <v>425</v>
      </c>
      <c r="F162" s="34">
        <v>2017</v>
      </c>
      <c r="G162" s="57" t="s">
        <v>156</v>
      </c>
      <c r="H162" s="45"/>
      <c r="I162" s="42"/>
    </row>
    <row r="163" spans="1:9" ht="30" customHeight="1">
      <c r="A163" s="34" t="s">
        <v>640</v>
      </c>
      <c r="B163" s="22" t="s">
        <v>284</v>
      </c>
      <c r="C163" s="21" t="s">
        <v>285</v>
      </c>
      <c r="D163" s="22" t="s">
        <v>286</v>
      </c>
      <c r="E163" s="22" t="s">
        <v>287</v>
      </c>
      <c r="F163" s="22">
        <v>2017</v>
      </c>
      <c r="G163" s="60" t="s">
        <v>156</v>
      </c>
      <c r="H163" s="22"/>
      <c r="I163" s="25"/>
    </row>
    <row r="164" spans="1:9" s="42" customFormat="1" ht="30" customHeight="1">
      <c r="A164" s="34" t="s">
        <v>641</v>
      </c>
      <c r="B164" s="34" t="s">
        <v>284</v>
      </c>
      <c r="C164" s="34" t="s">
        <v>354</v>
      </c>
      <c r="D164" s="34" t="s">
        <v>368</v>
      </c>
      <c r="E164" s="34" t="s">
        <v>369</v>
      </c>
      <c r="F164" s="34">
        <v>2017</v>
      </c>
      <c r="G164" s="57" t="s">
        <v>156</v>
      </c>
      <c r="H164" s="34"/>
      <c r="I164" s="38"/>
    </row>
    <row r="165" spans="1:9" ht="30" customHeight="1">
      <c r="A165" s="34" t="s">
        <v>642</v>
      </c>
      <c r="B165" s="34" t="s">
        <v>284</v>
      </c>
      <c r="C165" s="34" t="s">
        <v>66</v>
      </c>
      <c r="D165" s="34" t="s">
        <v>426</v>
      </c>
      <c r="E165" s="34" t="s">
        <v>427</v>
      </c>
      <c r="F165" s="34">
        <v>2017</v>
      </c>
      <c r="G165" s="57" t="s">
        <v>156</v>
      </c>
      <c r="H165" s="44"/>
      <c r="I165" s="31"/>
    </row>
    <row r="166" spans="1:9" ht="30" customHeight="1">
      <c r="A166" s="34" t="s">
        <v>643</v>
      </c>
      <c r="B166" s="34" t="s">
        <v>284</v>
      </c>
      <c r="C166" s="34" t="s">
        <v>66</v>
      </c>
      <c r="D166" s="34" t="s">
        <v>428</v>
      </c>
      <c r="E166" s="34" t="s">
        <v>429</v>
      </c>
      <c r="F166" s="34">
        <v>2017</v>
      </c>
      <c r="G166" s="57" t="s">
        <v>156</v>
      </c>
      <c r="H166" s="44"/>
      <c r="I166" s="31"/>
    </row>
    <row r="167" spans="1:9" s="51" customFormat="1" ht="30" customHeight="1">
      <c r="A167" s="34" t="s">
        <v>644</v>
      </c>
      <c r="B167" s="34" t="s">
        <v>284</v>
      </c>
      <c r="C167" s="34" t="s">
        <v>66</v>
      </c>
      <c r="D167" s="34" t="s">
        <v>430</v>
      </c>
      <c r="E167" s="34" t="s">
        <v>431</v>
      </c>
      <c r="F167" s="34">
        <v>2016</v>
      </c>
      <c r="G167" s="57" t="s">
        <v>156</v>
      </c>
      <c r="H167" s="34"/>
      <c r="I167" s="31"/>
    </row>
    <row r="168" spans="1:9" s="42" customFormat="1" ht="30" customHeight="1">
      <c r="A168" s="34" t="s">
        <v>645</v>
      </c>
      <c r="B168" s="34" t="s">
        <v>43</v>
      </c>
      <c r="C168" s="34" t="s">
        <v>168</v>
      </c>
      <c r="D168" s="34" t="s">
        <v>443</v>
      </c>
      <c r="E168" s="34" t="s">
        <v>452</v>
      </c>
      <c r="F168" s="34">
        <v>2017</v>
      </c>
      <c r="G168" s="57" t="s">
        <v>456</v>
      </c>
      <c r="H168" s="34" t="s">
        <v>457</v>
      </c>
    </row>
    <row r="169" spans="1:9" s="42" customFormat="1" ht="30" customHeight="1">
      <c r="A169" s="34" t="s">
        <v>646</v>
      </c>
      <c r="B169" s="35" t="s">
        <v>54</v>
      </c>
      <c r="C169" s="34" t="s">
        <v>170</v>
      </c>
      <c r="D169" s="34" t="s">
        <v>178</v>
      </c>
      <c r="E169" s="34" t="s">
        <v>179</v>
      </c>
      <c r="F169" s="35">
        <v>2017</v>
      </c>
      <c r="G169" s="57" t="s">
        <v>675</v>
      </c>
      <c r="H169" s="34"/>
    </row>
    <row r="170" spans="1:9" s="42" customFormat="1" ht="30" customHeight="1">
      <c r="A170" s="34" t="s">
        <v>647</v>
      </c>
      <c r="B170" s="34" t="s">
        <v>433</v>
      </c>
      <c r="C170" s="34" t="s">
        <v>252</v>
      </c>
      <c r="D170" s="34" t="s">
        <v>440</v>
      </c>
      <c r="E170" s="34" t="s">
        <v>449</v>
      </c>
      <c r="F170" s="34">
        <v>2017</v>
      </c>
      <c r="G170" s="57" t="s">
        <v>676</v>
      </c>
      <c r="H170" s="34" t="s">
        <v>457</v>
      </c>
    </row>
    <row r="171" spans="1:9" s="42" customFormat="1" ht="30" customHeight="1">
      <c r="A171" s="34" t="s">
        <v>648</v>
      </c>
      <c r="B171" s="35" t="s">
        <v>434</v>
      </c>
      <c r="C171" s="34" t="s">
        <v>170</v>
      </c>
      <c r="D171" s="34" t="s">
        <v>186</v>
      </c>
      <c r="E171" s="34" t="s">
        <v>187</v>
      </c>
      <c r="F171" s="35">
        <v>2017</v>
      </c>
      <c r="G171" s="57" t="s">
        <v>456</v>
      </c>
      <c r="H171" s="34"/>
    </row>
    <row r="172" spans="1:9" s="42" customFormat="1" ht="30" customHeight="1">
      <c r="A172" s="34" t="s">
        <v>649</v>
      </c>
      <c r="B172" s="34" t="s">
        <v>50</v>
      </c>
      <c r="C172" s="34" t="s">
        <v>66</v>
      </c>
      <c r="D172" s="34" t="s">
        <v>445</v>
      </c>
      <c r="E172" s="34" t="s">
        <v>455</v>
      </c>
      <c r="F172" s="34">
        <v>2017</v>
      </c>
      <c r="G172" s="57" t="s">
        <v>456</v>
      </c>
      <c r="H172" s="34" t="s">
        <v>457</v>
      </c>
    </row>
    <row r="173" spans="1:9" s="42" customFormat="1" ht="40.5" customHeight="1">
      <c r="A173" s="34" t="s">
        <v>650</v>
      </c>
      <c r="B173" s="34" t="s">
        <v>145</v>
      </c>
      <c r="C173" s="34" t="s">
        <v>66</v>
      </c>
      <c r="D173" s="34" t="s">
        <v>146</v>
      </c>
      <c r="E173" s="34" t="s">
        <v>147</v>
      </c>
      <c r="F173" s="34">
        <v>2017</v>
      </c>
      <c r="G173" s="57" t="s">
        <v>159</v>
      </c>
      <c r="H173" s="34"/>
    </row>
    <row r="174" spans="1:9" s="42" customFormat="1" ht="30" customHeight="1">
      <c r="A174" s="34" t="s">
        <v>651</v>
      </c>
      <c r="B174" s="35" t="s">
        <v>23</v>
      </c>
      <c r="C174" s="34" t="s">
        <v>278</v>
      </c>
      <c r="D174" s="34" t="s">
        <v>281</v>
      </c>
      <c r="E174" s="34" t="s">
        <v>282</v>
      </c>
      <c r="F174" s="35">
        <v>2017</v>
      </c>
      <c r="G174" s="57" t="s">
        <v>677</v>
      </c>
      <c r="H174" s="30"/>
      <c r="I174" s="38"/>
    </row>
    <row r="175" spans="1:9" s="42" customFormat="1" ht="30" customHeight="1">
      <c r="A175" s="34" t="s">
        <v>652</v>
      </c>
      <c r="B175" s="34" t="s">
        <v>23</v>
      </c>
      <c r="C175" s="34" t="s">
        <v>438</v>
      </c>
      <c r="D175" s="34" t="s">
        <v>439</v>
      </c>
      <c r="E175" s="34" t="s">
        <v>448</v>
      </c>
      <c r="F175" s="34">
        <v>2017</v>
      </c>
      <c r="G175" s="57" t="s">
        <v>678</v>
      </c>
      <c r="H175" s="34" t="s">
        <v>457</v>
      </c>
    </row>
    <row r="176" spans="1:9" s="42" customFormat="1" ht="30" customHeight="1">
      <c r="A176" s="34" t="s">
        <v>653</v>
      </c>
      <c r="B176" s="34" t="s">
        <v>153</v>
      </c>
      <c r="C176" s="34" t="s">
        <v>66</v>
      </c>
      <c r="D176" s="34" t="s">
        <v>135</v>
      </c>
      <c r="E176" s="34" t="s">
        <v>136</v>
      </c>
      <c r="F176" s="34">
        <v>2017</v>
      </c>
      <c r="G176" s="57" t="s">
        <v>675</v>
      </c>
      <c r="H176" s="34"/>
    </row>
    <row r="177" spans="1:9" s="42" customFormat="1" ht="30" customHeight="1">
      <c r="A177" s="34" t="s">
        <v>654</v>
      </c>
      <c r="B177" s="34" t="s">
        <v>153</v>
      </c>
      <c r="C177" s="34" t="s">
        <v>66</v>
      </c>
      <c r="D177" s="34" t="s">
        <v>138</v>
      </c>
      <c r="E177" s="34" t="s">
        <v>130</v>
      </c>
      <c r="F177" s="34">
        <v>2017</v>
      </c>
      <c r="G177" s="57" t="s">
        <v>679</v>
      </c>
      <c r="H177" s="34"/>
    </row>
    <row r="178" spans="1:9" s="42" customFormat="1" ht="30" customHeight="1">
      <c r="A178" s="34" t="s">
        <v>655</v>
      </c>
      <c r="B178" s="35" t="s">
        <v>435</v>
      </c>
      <c r="C178" s="35" t="s">
        <v>66</v>
      </c>
      <c r="D178" s="34" t="s">
        <v>245</v>
      </c>
      <c r="E178" s="35" t="s">
        <v>246</v>
      </c>
      <c r="F178" s="35">
        <v>2017</v>
      </c>
      <c r="G178" s="63" t="s">
        <v>675</v>
      </c>
      <c r="H178" s="48"/>
    </row>
    <row r="179" spans="1:9" s="42" customFormat="1" ht="30" customHeight="1">
      <c r="A179" s="34" t="s">
        <v>656</v>
      </c>
      <c r="B179" s="35" t="s">
        <v>435</v>
      </c>
      <c r="C179" s="35" t="s">
        <v>66</v>
      </c>
      <c r="D179" s="34" t="s">
        <v>247</v>
      </c>
      <c r="E179" s="35" t="s">
        <v>248</v>
      </c>
      <c r="F179" s="35">
        <v>2017</v>
      </c>
      <c r="G179" s="63" t="s">
        <v>680</v>
      </c>
      <c r="H179" s="48"/>
    </row>
    <row r="180" spans="1:9" s="42" customFormat="1" ht="30" customHeight="1">
      <c r="A180" s="34" t="s">
        <v>657</v>
      </c>
      <c r="B180" s="35" t="s">
        <v>151</v>
      </c>
      <c r="C180" s="34" t="s">
        <v>66</v>
      </c>
      <c r="D180" s="34" t="s">
        <v>498</v>
      </c>
      <c r="E180" s="34" t="s">
        <v>454</v>
      </c>
      <c r="F180" s="34">
        <v>2017</v>
      </c>
      <c r="G180" s="57" t="s">
        <v>456</v>
      </c>
      <c r="H180" s="34" t="s">
        <v>457</v>
      </c>
    </row>
    <row r="181" spans="1:9" s="42" customFormat="1" ht="30" customHeight="1">
      <c r="A181" s="34" t="s">
        <v>658</v>
      </c>
      <c r="B181" s="34" t="s">
        <v>351</v>
      </c>
      <c r="C181" s="35" t="s">
        <v>66</v>
      </c>
      <c r="D181" s="34" t="s">
        <v>213</v>
      </c>
      <c r="E181" s="35" t="s">
        <v>214</v>
      </c>
      <c r="F181" s="35">
        <v>2017</v>
      </c>
      <c r="G181" s="57" t="s">
        <v>159</v>
      </c>
      <c r="H181" s="34"/>
    </row>
    <row r="182" spans="1:9" s="42" customFormat="1" ht="30" customHeight="1">
      <c r="A182" s="34" t="s">
        <v>659</v>
      </c>
      <c r="B182" s="34" t="s">
        <v>351</v>
      </c>
      <c r="C182" s="34" t="s">
        <v>66</v>
      </c>
      <c r="D182" s="34" t="s">
        <v>437</v>
      </c>
      <c r="E182" s="34" t="s">
        <v>447</v>
      </c>
      <c r="F182" s="34">
        <v>2017</v>
      </c>
      <c r="G182" s="57" t="s">
        <v>676</v>
      </c>
      <c r="H182" s="34" t="s">
        <v>457</v>
      </c>
    </row>
    <row r="183" spans="1:9" s="52" customFormat="1" ht="30" customHeight="1">
      <c r="A183" s="34" t="s">
        <v>660</v>
      </c>
      <c r="B183" s="35" t="s">
        <v>219</v>
      </c>
      <c r="C183" s="34" t="s">
        <v>285</v>
      </c>
      <c r="D183" s="35" t="s">
        <v>292</v>
      </c>
      <c r="E183" s="35" t="s">
        <v>293</v>
      </c>
      <c r="F183" s="35">
        <v>2017</v>
      </c>
      <c r="G183" s="57" t="s">
        <v>675</v>
      </c>
      <c r="H183" s="30"/>
      <c r="I183" s="38"/>
    </row>
    <row r="184" spans="1:9" s="42" customFormat="1" ht="30" customHeight="1">
      <c r="A184" s="34" t="s">
        <v>661</v>
      </c>
      <c r="B184" s="34" t="s">
        <v>219</v>
      </c>
      <c r="C184" s="34" t="s">
        <v>378</v>
      </c>
      <c r="D184" s="34" t="s">
        <v>383</v>
      </c>
      <c r="E184" s="34" t="s">
        <v>384</v>
      </c>
      <c r="F184" s="34">
        <v>2017</v>
      </c>
      <c r="G184" s="57" t="s">
        <v>675</v>
      </c>
      <c r="H184" s="34"/>
      <c r="I184" s="41"/>
    </row>
    <row r="185" spans="1:9" s="52" customFormat="1" ht="30" customHeight="1">
      <c r="A185" s="34" t="s">
        <v>662</v>
      </c>
      <c r="B185" s="34" t="s">
        <v>219</v>
      </c>
      <c r="C185" s="34" t="s">
        <v>66</v>
      </c>
      <c r="D185" s="34" t="s">
        <v>444</v>
      </c>
      <c r="E185" s="34" t="s">
        <v>453</v>
      </c>
      <c r="F185" s="34">
        <v>2017</v>
      </c>
      <c r="G185" s="57" t="s">
        <v>681</v>
      </c>
      <c r="H185" s="34" t="s">
        <v>457</v>
      </c>
      <c r="I185" s="42"/>
    </row>
    <row r="186" spans="1:9" s="42" customFormat="1" ht="30" customHeight="1">
      <c r="A186" s="34" t="s">
        <v>663</v>
      </c>
      <c r="B186" s="34" t="s">
        <v>385</v>
      </c>
      <c r="C186" s="34" t="s">
        <v>66</v>
      </c>
      <c r="D186" s="34" t="s">
        <v>441</v>
      </c>
      <c r="E186" s="34" t="s">
        <v>450</v>
      </c>
      <c r="F186" s="34">
        <v>2017</v>
      </c>
      <c r="G186" s="57" t="s">
        <v>678</v>
      </c>
      <c r="H186" s="34" t="s">
        <v>457</v>
      </c>
    </row>
    <row r="187" spans="1:9" s="32" customFormat="1" ht="30" customHeight="1">
      <c r="A187" s="34" t="s">
        <v>664</v>
      </c>
      <c r="B187" s="34" t="s">
        <v>385</v>
      </c>
      <c r="C187" s="34" t="s">
        <v>438</v>
      </c>
      <c r="D187" s="34" t="s">
        <v>442</v>
      </c>
      <c r="E187" s="34" t="s">
        <v>451</v>
      </c>
      <c r="F187" s="34">
        <v>2017</v>
      </c>
      <c r="G187" s="57" t="s">
        <v>678</v>
      </c>
      <c r="H187" s="34" t="s">
        <v>457</v>
      </c>
      <c r="I187" s="42"/>
    </row>
    <row r="188" spans="1:9" s="32" customFormat="1" ht="30" customHeight="1">
      <c r="A188" s="34" t="s">
        <v>665</v>
      </c>
      <c r="B188" s="34" t="s">
        <v>9</v>
      </c>
      <c r="C188" s="34" t="s">
        <v>66</v>
      </c>
      <c r="D188" s="34" t="s">
        <v>436</v>
      </c>
      <c r="E188" s="34" t="s">
        <v>446</v>
      </c>
      <c r="F188" s="34">
        <v>2017</v>
      </c>
      <c r="G188" s="57" t="s">
        <v>678</v>
      </c>
      <c r="H188" s="34" t="s">
        <v>457</v>
      </c>
      <c r="I188" s="42"/>
    </row>
    <row r="189" spans="1:9" s="2" customFormat="1" ht="30" customHeight="1">
      <c r="A189" s="34" t="s">
        <v>666</v>
      </c>
      <c r="B189" s="34" t="s">
        <v>164</v>
      </c>
      <c r="C189" s="34" t="s">
        <v>491</v>
      </c>
      <c r="D189" s="10" t="s">
        <v>492</v>
      </c>
      <c r="E189" s="34" t="s">
        <v>493</v>
      </c>
      <c r="F189" s="34">
        <v>2017</v>
      </c>
      <c r="G189" s="57" t="s">
        <v>682</v>
      </c>
      <c r="H189" s="34"/>
      <c r="I189" s="47"/>
    </row>
    <row r="190" spans="1:9" s="2" customFormat="1" ht="30" customHeight="1">
      <c r="A190" s="34" t="s">
        <v>667</v>
      </c>
      <c r="B190" s="34" t="s">
        <v>351</v>
      </c>
      <c r="C190" s="34" t="s">
        <v>252</v>
      </c>
      <c r="D190" s="34" t="s">
        <v>496</v>
      </c>
      <c r="E190" s="34" t="s">
        <v>497</v>
      </c>
      <c r="F190" s="34">
        <v>2016</v>
      </c>
      <c r="G190" s="57" t="s">
        <v>683</v>
      </c>
      <c r="H190" s="34"/>
      <c r="I190" s="33"/>
    </row>
    <row r="191" spans="1:9" s="42" customFormat="1" ht="30" customHeight="1">
      <c r="A191" s="34" t="s">
        <v>668</v>
      </c>
      <c r="B191" s="34" t="s">
        <v>351</v>
      </c>
      <c r="C191" s="34" t="s">
        <v>341</v>
      </c>
      <c r="D191" s="34" t="s">
        <v>352</v>
      </c>
      <c r="E191" s="35" t="s">
        <v>183</v>
      </c>
      <c r="F191" s="35">
        <v>2016</v>
      </c>
      <c r="G191" s="56" t="s">
        <v>684</v>
      </c>
      <c r="H191" s="36"/>
      <c r="I191" s="32"/>
    </row>
  </sheetData>
  <autoFilter ref="A1:G42"/>
  <sortState ref="A169:I189">
    <sortCondition ref="F169:F189"/>
    <sortCondition ref="B169:B189"/>
  </sortState>
  <mergeCells count="1">
    <mergeCell ref="A1:H1"/>
  </mergeCells>
  <phoneticPr fontId="11" type="noConversion"/>
  <conditionalFormatting sqref="A2:A1048576">
    <cfRule type="duplicateValues" dxfId="9" priority="110"/>
  </conditionalFormatting>
  <conditionalFormatting sqref="D43:D172 D191:D1048576 D2">
    <cfRule type="duplicateValues" dxfId="8" priority="123"/>
    <cfRule type="duplicateValues" dxfId="7" priority="124"/>
    <cfRule type="duplicateValues" dxfId="6" priority="125"/>
    <cfRule type="duplicateValues" dxfId="5" priority="126"/>
    <cfRule type="duplicateValues" dxfId="4" priority="127"/>
    <cfRule type="duplicateValues" dxfId="3" priority="128"/>
    <cfRule type="duplicateValues" dxfId="2" priority="129"/>
    <cfRule type="duplicateValues" dxfId="1" priority="133"/>
  </conditionalFormatting>
  <hyperlinks>
    <hyperlink ref="D8" r:id="rId1"/>
  </hyperlinks>
  <pageMargins left="0.70763888888888904" right="0.70763888888888904" top="0.74791666666666701" bottom="0.74791666666666701" header="0.31388888888888899" footer="0.31388888888888899"/>
  <pageSetup paperSize="9" orientation="landscape" r:id="rId2"/>
  <headerFooter>
    <oddFooter>&amp;L&amp;12专家签名：&amp;R&amp;12  年         月         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22" sqref="D22"/>
    </sheetView>
  </sheetViews>
  <sheetFormatPr defaultRowHeight="14"/>
  <cols>
    <col min="1" max="1" width="5.7265625" customWidth="1"/>
    <col min="2" max="2" width="11.90625" customWidth="1"/>
    <col min="3" max="3" width="15" customWidth="1"/>
    <col min="4" max="4" width="38" customWidth="1"/>
    <col min="7" max="7" width="29.6328125" customWidth="1"/>
  </cols>
  <sheetData>
    <row r="1" spans="1:7" ht="25" customHeight="1">
      <c r="A1" s="55" t="s">
        <v>509</v>
      </c>
      <c r="B1" s="55"/>
      <c r="C1" s="55"/>
      <c r="D1" s="55"/>
      <c r="E1" s="55"/>
      <c r="F1" s="55"/>
      <c r="G1" s="55"/>
    </row>
    <row r="2" spans="1:7" s="50" customFormat="1" ht="30" customHeight="1">
      <c r="A2" s="49" t="s">
        <v>510</v>
      </c>
      <c r="B2" s="49" t="s">
        <v>511</v>
      </c>
      <c r="C2" s="49" t="s">
        <v>512</v>
      </c>
      <c r="D2" s="49" t="s">
        <v>513</v>
      </c>
      <c r="E2" s="49" t="s">
        <v>514</v>
      </c>
      <c r="F2" s="49" t="s">
        <v>515</v>
      </c>
      <c r="G2" s="49" t="s">
        <v>516</v>
      </c>
    </row>
    <row r="3" spans="1:7" s="47" customFormat="1" ht="30" customHeight="1">
      <c r="A3" s="46">
        <v>1</v>
      </c>
      <c r="B3" s="46" t="s">
        <v>17</v>
      </c>
      <c r="C3" s="46" t="s">
        <v>506</v>
      </c>
      <c r="D3" s="46" t="s">
        <v>458</v>
      </c>
      <c r="E3" s="46" t="s">
        <v>459</v>
      </c>
      <c r="F3" s="46">
        <v>2017</v>
      </c>
      <c r="G3" s="46" t="s">
        <v>499</v>
      </c>
    </row>
    <row r="4" spans="1:7" s="47" customFormat="1" ht="30" customHeight="1">
      <c r="A4" s="46">
        <v>2</v>
      </c>
      <c r="B4" s="46" t="s">
        <v>17</v>
      </c>
      <c r="C4" s="46" t="s">
        <v>165</v>
      </c>
      <c r="D4" s="46" t="s">
        <v>460</v>
      </c>
      <c r="E4" s="46" t="s">
        <v>461</v>
      </c>
      <c r="F4" s="46">
        <v>2017</v>
      </c>
      <c r="G4" s="46" t="s">
        <v>500</v>
      </c>
    </row>
    <row r="5" spans="1:7" s="47" customFormat="1" ht="30" customHeight="1">
      <c r="A5" s="46">
        <v>3</v>
      </c>
      <c r="B5" s="46" t="s">
        <v>23</v>
      </c>
      <c r="C5" s="46" t="s">
        <v>66</v>
      </c>
      <c r="D5" s="46" t="s">
        <v>462</v>
      </c>
      <c r="E5" s="46" t="s">
        <v>463</v>
      </c>
      <c r="F5" s="46">
        <v>2017</v>
      </c>
      <c r="G5" s="46" t="s">
        <v>499</v>
      </c>
    </row>
    <row r="6" spans="1:7" s="47" customFormat="1" ht="30" customHeight="1">
      <c r="A6" s="46">
        <v>4</v>
      </c>
      <c r="B6" s="46" t="s">
        <v>517</v>
      </c>
      <c r="C6" s="46" t="s">
        <v>66</v>
      </c>
      <c r="D6" s="46" t="s">
        <v>466</v>
      </c>
      <c r="E6" s="46" t="s">
        <v>467</v>
      </c>
      <c r="F6" s="46">
        <v>2017</v>
      </c>
      <c r="G6" s="46" t="s">
        <v>499</v>
      </c>
    </row>
    <row r="7" spans="1:7" s="47" customFormat="1" ht="30" customHeight="1">
      <c r="A7" s="46">
        <v>5</v>
      </c>
      <c r="B7" s="46" t="s">
        <v>518</v>
      </c>
      <c r="C7" s="46" t="s">
        <v>66</v>
      </c>
      <c r="D7" s="46" t="s">
        <v>468</v>
      </c>
      <c r="E7" s="46" t="s">
        <v>469</v>
      </c>
      <c r="F7" s="46">
        <v>2017</v>
      </c>
      <c r="G7" s="46" t="s">
        <v>499</v>
      </c>
    </row>
    <row r="8" spans="1:7" s="47" customFormat="1" ht="30" customHeight="1">
      <c r="A8" s="46">
        <v>6</v>
      </c>
      <c r="B8" s="46" t="s">
        <v>192</v>
      </c>
      <c r="C8" s="46" t="s">
        <v>66</v>
      </c>
      <c r="D8" s="46" t="s">
        <v>470</v>
      </c>
      <c r="E8" s="46" t="s">
        <v>471</v>
      </c>
      <c r="F8" s="46">
        <v>2017</v>
      </c>
      <c r="G8" s="46" t="s">
        <v>503</v>
      </c>
    </row>
    <row r="9" spans="1:7" s="47" customFormat="1" ht="30" customHeight="1">
      <c r="A9" s="46">
        <v>7</v>
      </c>
      <c r="B9" s="46" t="s">
        <v>519</v>
      </c>
      <c r="C9" s="46" t="s">
        <v>354</v>
      </c>
      <c r="D9" s="46" t="s">
        <v>472</v>
      </c>
      <c r="E9" s="46" t="s">
        <v>473</v>
      </c>
      <c r="F9" s="46">
        <v>2017</v>
      </c>
      <c r="G9" s="46" t="s">
        <v>504</v>
      </c>
    </row>
    <row r="10" spans="1:7" s="47" customFormat="1" ht="30" customHeight="1">
      <c r="A10" s="46">
        <v>8</v>
      </c>
      <c r="B10" s="46" t="s">
        <v>520</v>
      </c>
      <c r="C10" s="46" t="s">
        <v>507</v>
      </c>
      <c r="D10" s="46" t="s">
        <v>474</v>
      </c>
      <c r="E10" s="46" t="s">
        <v>475</v>
      </c>
      <c r="F10" s="46">
        <v>2017</v>
      </c>
      <c r="G10" s="46" t="s">
        <v>500</v>
      </c>
    </row>
    <row r="11" spans="1:7" s="47" customFormat="1" ht="30" customHeight="1">
      <c r="A11" s="46">
        <v>9</v>
      </c>
      <c r="B11" s="46" t="s">
        <v>521</v>
      </c>
      <c r="C11" s="46" t="s">
        <v>508</v>
      </c>
      <c r="D11" s="46" t="s">
        <v>476</v>
      </c>
      <c r="E11" s="46" t="s">
        <v>477</v>
      </c>
      <c r="F11" s="46">
        <v>2017</v>
      </c>
      <c r="G11" s="46" t="s">
        <v>500</v>
      </c>
    </row>
    <row r="12" spans="1:7" s="47" customFormat="1" ht="30" customHeight="1">
      <c r="A12" s="46">
        <v>10</v>
      </c>
      <c r="B12" s="46" t="s">
        <v>33</v>
      </c>
      <c r="C12" s="46" t="s">
        <v>66</v>
      </c>
      <c r="D12" s="46" t="s">
        <v>478</v>
      </c>
      <c r="E12" s="46" t="s">
        <v>479</v>
      </c>
      <c r="F12" s="46">
        <v>2017</v>
      </c>
      <c r="G12" s="46" t="s">
        <v>499</v>
      </c>
    </row>
    <row r="13" spans="1:7" s="47" customFormat="1" ht="30" customHeight="1">
      <c r="A13" s="46">
        <v>11</v>
      </c>
      <c r="B13" s="46" t="s">
        <v>33</v>
      </c>
      <c r="C13" s="46" t="s">
        <v>278</v>
      </c>
      <c r="D13" s="46" t="s">
        <v>480</v>
      </c>
      <c r="E13" s="46" t="s">
        <v>481</v>
      </c>
      <c r="F13" s="46">
        <v>2017</v>
      </c>
      <c r="G13" s="46" t="s">
        <v>500</v>
      </c>
    </row>
    <row r="14" spans="1:7" s="47" customFormat="1" ht="30" customHeight="1">
      <c r="A14" s="46">
        <v>12</v>
      </c>
      <c r="B14" s="46" t="s">
        <v>23</v>
      </c>
      <c r="C14" s="46" t="s">
        <v>66</v>
      </c>
      <c r="D14" s="46" t="s">
        <v>482</v>
      </c>
      <c r="E14" s="46" t="s">
        <v>483</v>
      </c>
      <c r="F14" s="46">
        <v>2017</v>
      </c>
      <c r="G14" s="46" t="s">
        <v>503</v>
      </c>
    </row>
    <row r="15" spans="1:7" s="47" customFormat="1" ht="30" customHeight="1">
      <c r="A15" s="46">
        <v>13</v>
      </c>
      <c r="B15" s="46" t="s">
        <v>486</v>
      </c>
      <c r="C15" s="46" t="s">
        <v>508</v>
      </c>
      <c r="D15" s="46" t="s">
        <v>484</v>
      </c>
      <c r="E15" s="46" t="s">
        <v>485</v>
      </c>
      <c r="F15" s="46">
        <v>2017</v>
      </c>
      <c r="G15" s="46" t="s">
        <v>500</v>
      </c>
    </row>
    <row r="16" spans="1:7" s="47" customFormat="1" ht="30" customHeight="1">
      <c r="A16" s="46">
        <v>14</v>
      </c>
      <c r="B16" s="46" t="s">
        <v>284</v>
      </c>
      <c r="C16" s="46" t="s">
        <v>66</v>
      </c>
      <c r="D16" s="46" t="s">
        <v>487</v>
      </c>
      <c r="E16" s="46" t="s">
        <v>488</v>
      </c>
      <c r="F16" s="46">
        <v>2017</v>
      </c>
      <c r="G16" s="46" t="s">
        <v>503</v>
      </c>
    </row>
    <row r="17" spans="1:7" s="47" customFormat="1" ht="30" customHeight="1">
      <c r="A17" s="46">
        <v>15</v>
      </c>
      <c r="B17" s="46" t="s">
        <v>521</v>
      </c>
      <c r="C17" s="46" t="s">
        <v>66</v>
      </c>
      <c r="D17" s="46" t="s">
        <v>489</v>
      </c>
      <c r="E17" s="46" t="s">
        <v>490</v>
      </c>
      <c r="F17" s="46">
        <v>2017</v>
      </c>
      <c r="G17" s="46" t="s">
        <v>505</v>
      </c>
    </row>
    <row r="18" spans="1:7" s="47" customFormat="1" ht="30" customHeight="1">
      <c r="A18" s="46">
        <v>16</v>
      </c>
      <c r="B18" s="46" t="s">
        <v>522</v>
      </c>
      <c r="C18" s="46" t="s">
        <v>66</v>
      </c>
      <c r="D18" s="46" t="s">
        <v>494</v>
      </c>
      <c r="E18" s="46" t="s">
        <v>495</v>
      </c>
      <c r="F18" s="46">
        <v>2017</v>
      </c>
      <c r="G18" s="46" t="s">
        <v>503</v>
      </c>
    </row>
  </sheetData>
  <mergeCells count="1">
    <mergeCell ref="A1:G1"/>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2020年校级质量工程结题验收结果汇总表</vt:lpstr>
      <vt:lpstr>入选省级以上教学类项目一览表</vt:lpstr>
      <vt:lpstr>'2020年校级质量工程结题验收结果汇总表'!Print_Titles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彭惠芳</cp:lastModifiedBy>
  <cp:lastPrinted>2018-06-15T08:55:00Z</cp:lastPrinted>
  <dcterms:created xsi:type="dcterms:W3CDTF">2018-04-28T03:10:00Z</dcterms:created>
  <dcterms:modified xsi:type="dcterms:W3CDTF">2020-06-28T08:16:30Z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