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3595" windowHeight="15075" tabRatio="930"/>
  </bookViews>
  <sheets>
    <sheet name="普通班" sheetId="1" r:id="rId1"/>
    <sheet name="中外班 " sheetId="3" r:id="rId2"/>
  </sheets>
  <definedNames>
    <definedName name="_GoBack" localSheetId="0">普通班!$A$39</definedName>
    <definedName name="_GoBack" localSheetId="1">'中外班 '!$A$9</definedName>
    <definedName name="_xlnm.Print_Area" localSheetId="0">普通班!$A$1:$Q$39</definedName>
    <definedName name="_xlnm.Print_Area" localSheetId="1">'中外班 '!$A$1:$P$9</definedName>
  </definedNames>
  <calcPr calcId="144525"/>
</workbook>
</file>

<file path=xl/sharedStrings.xml><?xml version="1.0" encoding="utf-8"?>
<sst xmlns="http://schemas.openxmlformats.org/spreadsheetml/2006/main" count="544" uniqueCount="231">
  <si>
    <t>序号</t>
  </si>
  <si>
    <t>学院名称</t>
  </si>
  <si>
    <t>教育部本科专业目录
专业代码</t>
  </si>
  <si>
    <t>专业名称</t>
  </si>
  <si>
    <t>姓名</t>
  </si>
  <si>
    <t>学号</t>
  </si>
  <si>
    <t>性别</t>
  </si>
  <si>
    <t>平均学分绩点</t>
  </si>
  <si>
    <t>专业排名</t>
  </si>
  <si>
    <t>专业人数</t>
  </si>
  <si>
    <t>学业成绩（绩点折合分数）,占80%</t>
  </si>
  <si>
    <t>奖励加分:论文总分+课题总分+专业竞赛总分+专利总分+其他类总分,占20%</t>
  </si>
  <si>
    <t>综合成绩</t>
  </si>
  <si>
    <t>综合排名（按高低排序）</t>
  </si>
  <si>
    <t>排名方式</t>
  </si>
  <si>
    <t>代表性成果奖励（不超过3项）</t>
  </si>
  <si>
    <t>女</t>
  </si>
  <si>
    <t>90.1/94.2×80=76.52</t>
  </si>
  <si>
    <t>软件学院</t>
  </si>
  <si>
    <t>080902</t>
  </si>
  <si>
    <t>软件工程</t>
  </si>
  <si>
    <t>伍庆富</t>
  </si>
  <si>
    <t>20202005088</t>
  </si>
  <si>
    <t>男</t>
  </si>
  <si>
    <t>94.2/94.2×80=80.00</t>
  </si>
  <si>
    <t>（专业竞赛231分+课题43分+论文22.4分+专利0分+其它0分）/296.4×20＝20</t>
  </si>
  <si>
    <t>赖舒婷</t>
  </si>
  <si>
    <t>20202005245</t>
  </si>
  <si>
    <t>93.2/94.2×80=79.15</t>
  </si>
  <si>
    <t>（专业竞赛250分+课题40分+论文2.4分+专利2.4分+其它0分）/296.4×20＝19.89</t>
  </si>
  <si>
    <t>覃梓鑫</t>
  </si>
  <si>
    <t>20202005175</t>
  </si>
  <si>
    <t>92.7/94.2×80=78.73</t>
  </si>
  <si>
    <t>（专业竞赛276分+课题8分+论文0分+专利0分+其它0分）/296.4×20＝19.16</t>
  </si>
  <si>
    <t>邓子豪</t>
  </si>
  <si>
    <t>20202005027</t>
  </si>
  <si>
    <t>91.7/94.2×80=77.88</t>
  </si>
  <si>
    <t>（专业竞赛239分+课题24分+论文19.2分+专利0分+其它0分）/296.4×20＝19.04</t>
  </si>
  <si>
    <t>刘艺</t>
  </si>
  <si>
    <t>20202005212</t>
  </si>
  <si>
    <t>（专业竞赛254分+课题31分+论文0分+专利2.4分+其它0分）/296.4×20＝19.39</t>
  </si>
  <si>
    <t>1、2023中国大学生计算机设计大赛，全国二等奖；
2、参与省级大创项目“基于面部特征的疲劳驾驶检测与唤醒”系统；
3、申请国家级发明专利“图像识别方法、装置、设备和阿尔茨海默症预测中的应用”。</t>
  </si>
  <si>
    <t>黄一肯</t>
  </si>
  <si>
    <t>20202005228</t>
  </si>
  <si>
    <t>90.7/94.2×80=77.03</t>
  </si>
  <si>
    <t>（专业竞赛254分+课题8分+论文0分+专利0分+其它0分）/296.4×20＝17.68</t>
  </si>
  <si>
    <t>1、获2021年ACM-ICPC国际大学生程序设计竞赛亚洲区域赛济南站铜奖；
2、获2022年ACM-ICPC国际大学生程序设计竞赛亚洲区域赛南京站铜奖；
3、团委项目立项，课题名称《基于数字孪生和深度图像处理的实景装修系统》，结题，成员。</t>
  </si>
  <si>
    <t>黄奇安</t>
  </si>
  <si>
    <t>20202005314</t>
  </si>
  <si>
    <t>92.6/94.2×80=78.64</t>
  </si>
  <si>
    <t>（专业竞赛190分+课题43分+论文3.2分+专利0分+其它0分）/296.4×20＝15.94</t>
  </si>
  <si>
    <t>1、获2023年美国大学生数学建模竞赛M奖；
2、在IJCNN会议上发表题为《A Multiple Command UAV Control System Based on Hybrid Brain-Computer Interface》的论文；
3、获得2022年立项“大创项目”国家级重点题为“基于混合脑机接口的多自由度无人机控制研究”课题。</t>
  </si>
  <si>
    <t>吴清源</t>
  </si>
  <si>
    <t>20202005087</t>
  </si>
  <si>
    <t>89.8/94.2×80=76.26</t>
  </si>
  <si>
    <t>（专业竞赛256分+课题8分+论文0分+专利0分+其它0分）/296.4×20＝17.81</t>
  </si>
  <si>
    <t>1、获2021年ACM-ICPC国际大学生程序设计竞赛亚洲区域赛济南站铜奖；
2、获2022年ACM-ICPC国际大学生程序设计竞赛亚洲区域赛南京站铜奖；
3、校级大创《基于GAN技术的三维户型设计风格迁移》结题，成员。</t>
  </si>
  <si>
    <t>谢尚宏</t>
  </si>
  <si>
    <t>20202005142</t>
  </si>
  <si>
    <t>91.1/94.2×80=77.37</t>
  </si>
  <si>
    <t>（专业竞赛150分+课题94分+论文3.2分+专利0分+其它0分）/296.4×20＝16.68</t>
  </si>
  <si>
    <t>1、获2023年中国大学生计算机设计大赛二等奖；
2、以第二作者在CCF C类国际会议发表论文“A Multiple Command UAV Control System Based on a Hybrid BrainComputer Interface”；
3、获得国家级重点支持领域大创《基于混合脑机接口-视觉避障的多自由度无人机控制研究》立项，已结题。</t>
  </si>
  <si>
    <t>黄文斌</t>
  </si>
  <si>
    <t>20202005355</t>
  </si>
  <si>
    <t>92.4/94.2×80=78.47</t>
  </si>
  <si>
    <t>（专业竞赛154分+课题40分+论文0分+专利0分+其它0分）/296.4×20＝13.09</t>
  </si>
  <si>
    <t>1、获得2022年美国大学生数学建模竞赛F奖；
2、获得中国高校计算机大赛2022年网络技术挑战赛总决赛三等奖；
3、获得省级大创项目《基于深度学习的手语手势识别系统》，已结题。</t>
  </si>
  <si>
    <t>曾祯</t>
  </si>
  <si>
    <t>20202005001</t>
  </si>
  <si>
    <t>（专业竞赛144分+课题51分+论文3.2分+专利0分+其它0分）/296.4×20＝13.37</t>
  </si>
  <si>
    <t>1、获2023年（第16届）中国大学生计算机设计大赛大数据应用——大数据实践赛类别二等奖（国家级）；
2、在IJCNN会议上发表题为《A Multiple Command UAV Control System Based on Hybrid Brain-Computer Interface》的论文；
3、获得2022年立项“大创项目”国家级重点题为《基于混合脑机接口的多自由度无人机控制研究》课题。</t>
  </si>
  <si>
    <t>陈慧琪</t>
  </si>
  <si>
    <t>20202005017</t>
  </si>
  <si>
    <t>91.5/94.2×80=77.71</t>
  </si>
  <si>
    <t>（专业竞赛184分+课题8分+论文0分+专利0分+其它0分）/296.4×20＝12.96</t>
  </si>
  <si>
    <t>1、获中国高校计算机大赛2023移动应用创新赛华南赛区一等奖；
2、获CCF中国计算机应用技术大赛——全国智能无人车大赛2021年巡回赛季军；
3、获2023年广东省大学生计算机创新作品赛一等奖。</t>
  </si>
  <si>
    <t>甘一伟</t>
  </si>
  <si>
    <t>20202005008</t>
  </si>
  <si>
    <t>89.1/94.2×80=75.67</t>
  </si>
  <si>
    <t>（专业竞赛186分+课题28分+论文0分+专利0分+其它0分）/296.4×20＝14.44</t>
  </si>
  <si>
    <t>1、获得2021年中国大学生程序设计竞赛威海站-铜牌；
2、获得2022年中国高校计算机大赛-团队程序设计天梯赛全国总决赛团队一等奖；
3、获得“大创项目”《数字身份识别系统的区块链安全强化技术研究》结题。</t>
  </si>
  <si>
    <t>陆锦浩</t>
  </si>
  <si>
    <t>20202005105</t>
  </si>
  <si>
    <t>90.6/94.2×80=76.94</t>
  </si>
  <si>
    <t>（专业竞赛166分+课题20分+论文0分+专利0分+其它0分）/296.4×20＝12.55</t>
  </si>
  <si>
    <t>詹婉洁</t>
  </si>
  <si>
    <t>20202005102</t>
  </si>
  <si>
    <t>92.8/94.2×80=78.81</t>
  </si>
  <si>
    <t>（专业竞赛90分+课题30.4分+论文0分+专利0分+其它0分）/296.4×20＝8.12</t>
  </si>
  <si>
    <t>1、获2023年省级大创项目《融合人脸脑电和眼动信号的多模态身份识别系统》；
2、2023年计算机大赛（大数据应用-大数据实践）《脑电和眼动融合多模态身份识别系统》，省级二等奖； 
3、2023年全国大学生数学建模竞赛，省级二等奖。</t>
  </si>
  <si>
    <t>卢佳杭</t>
  </si>
  <si>
    <t>20202005284</t>
  </si>
  <si>
    <t>91.8/94.2×80=77.96</t>
  </si>
  <si>
    <t>（专业竞赛96分+课题24分+论文0分+专利0分+其它0分）/296.4×20＝8.10</t>
  </si>
  <si>
    <t>1、获2023年美国大学生数学建模大赛H奖（国际级）；
2、获2023网络技术挑战赛华南赛区一等奖（省级）；
3、获2022年校级“大创项目”立项，题为《古典诗词作者身份识别研究及其在诗歌自动创作中的应用》项目。</t>
  </si>
  <si>
    <t>黄嘉盈</t>
  </si>
  <si>
    <t>20202005133</t>
  </si>
  <si>
    <t>（专业竞赛96分+课题44分+论文0分+专利0分+其它0分）/296.4×20＝9.45</t>
  </si>
  <si>
    <t>1、获得2022年CCF中国计算机应用技术大赛-全国智能无人车大赛冠军；
2、获得2022年中国高校计算机大赛-网络技术挑战赛国家级二等奖；
3、作为负责人主持大学生创新创业省级项目《基于面部特征的疲劳驾驶检测与唤醒系统》，项目已结题。</t>
  </si>
  <si>
    <t>陈金萍</t>
  </si>
  <si>
    <t>20202005224</t>
  </si>
  <si>
    <t>（专业竞赛98分+课题12分+论文0分+专利0分+其它0分）/296.4×20＝7.42</t>
  </si>
  <si>
    <t>1、2023年中国高校计算机大赛-C4网络技术挑战赛华南赛区一等奖；
2、2023年全国大学生智能技术应用大赛全国一等奖；
3、获省级大学生创新创业项目《3D-MoTrain：基于脑电生物反馈技术的注意力监测与训练系统》成员。</t>
  </si>
  <si>
    <t>郑康壮</t>
  </si>
  <si>
    <t>20202005195</t>
  </si>
  <si>
    <t>92.2/94.2×80=78.30</t>
  </si>
  <si>
    <t>（专业竞赛70分+课题16分+论文0分+专利0分+其它0分）/296.4×20＝5.80</t>
  </si>
  <si>
    <t>1、百度之星程序设计大赛组织委员会 颁发百度之星程序大赛广东赛区铜奖（省级）；
2、广东省教育厅 颁发中国“互联网 ”大学生创新创业大赛三等奖（省级）；
3、获大学生创新项目题为《基于深度学习的运动姿态相似度评估系统》——校级课题，立项时间：2022年/结题时间：2023年，负责人。</t>
  </si>
  <si>
    <t>蔡逸彬</t>
  </si>
  <si>
    <t>20202005061</t>
  </si>
  <si>
    <t>（专业竞赛109.5分+课题4分+论文0分+专利0分+其它0分）/296.4×20＝7.66</t>
  </si>
  <si>
    <t xml:space="preserve">1、中国高校计算机大赛2021微信小程序应用开发赛全国一等奖《星旅StarTrek》（国家级）；
2、2022年（第15届）中国大学生计算机设计大赛中一等奖（数媒游戏与交互设计-游戏设计）《异界字寻》（国家级）；
3、获第十三届蓝桥杯全国软件和信息技术专业人才大赛广东赛区Python程序设计大学A组二等奖（省级）。
</t>
  </si>
  <si>
    <t>赖柏宇</t>
  </si>
  <si>
    <t>20202005085</t>
  </si>
  <si>
    <t>90.4/94.2×80=76.77</t>
  </si>
  <si>
    <t>（专业竞赛69分+课题32分+论文0分+专利0分+其它0分）/296.4×20＝6..82</t>
  </si>
  <si>
    <t>黄玉颖</t>
  </si>
  <si>
    <t>20202005364</t>
  </si>
  <si>
    <t>（专业竞赛42分+课题19分+论文0分+专利0分+其它0分）/296.4×20＝4.12</t>
  </si>
  <si>
    <t>1、获得2022年全国大学生数学建模竞赛广东省分赛省级三等奖；
2、获得中国高校计算机大赛2023年网络技术挑战赛华南赛区三等奖；
3、获得2023APMCM亚太地区大学生数学建模竞赛全国三等奖。</t>
  </si>
  <si>
    <t>罗燕欣</t>
  </si>
  <si>
    <t>20202005313</t>
  </si>
  <si>
    <t>（专业竞赛50分+课题16分+论文0分+专利0分+其它0分）/296.4×20＝4.45</t>
  </si>
  <si>
    <t>1、获2022年全国大学生数学建模竞赛广东省分赛二等奖
2、获2022年中国高校计算机大赛-网络技术挑战赛华南赛区二等奖
3、获2022年立项“大创项目”省级，题为《团学活动信息采集与智能应答系统》课题。</t>
  </si>
  <si>
    <t>孙树涛</t>
  </si>
  <si>
    <t>20202005324</t>
  </si>
  <si>
    <t>91.6/94.2×80=77.79</t>
  </si>
  <si>
    <t>1、参与国家级大创项目课题《深度学习下基于步态的多模态健康识别系统》（已结题）；
2、获得第十三届蓝桥杯全国软件与信息技术专业人才大赛广东赛区二等奖；
3、获得2023年网络技术挑战赛华南赛区三等奖。</t>
  </si>
  <si>
    <t>软件工程
（中英联合培养）</t>
  </si>
  <si>
    <t>傅立夫</t>
  </si>
  <si>
    <t>20202031041</t>
  </si>
  <si>
    <t>91.0/91×80=80.00</t>
  </si>
  <si>
    <t>（专业竞赛58分+课题20分+论文0分+专利0分+其它0分）/86×20＝18.14</t>
  </si>
  <si>
    <t>彭楚茵</t>
  </si>
  <si>
    <t>20202031006</t>
  </si>
  <si>
    <t>87.8/91×80=77.19</t>
  </si>
  <si>
    <t>（专业竞赛70分+课题16分+论文0分+专利0分+其它0分）/86×20＝20</t>
  </si>
  <si>
    <t>谢轶帆</t>
  </si>
  <si>
    <t>20202033012</t>
  </si>
  <si>
    <t>87.3/91×80=76.75</t>
  </si>
  <si>
    <t>（专业竞赛6分+课题12分+论文0分+专利24分+其它0分）/86×20＝9.77</t>
  </si>
  <si>
    <t>1. 获中国高校计算机大赛，2022年微信小程序应用开发赛华南赛区二等奖；
2. 获2020年校团委“挑战杯金种子”培育项目立项，课题名称：《基于1D-CNN的睡眠阶段分期》成员；
3. 《一种基于小程序的农忙人才招聘系统、方法和存储介质》发明专利（已进入实审且公开）。</t>
  </si>
  <si>
    <t>邱越洋</t>
  </si>
  <si>
    <t>20202031003</t>
  </si>
  <si>
    <t>87.1/91×80=76.57</t>
  </si>
  <si>
    <t>（专业竞赛28分+课题8分+论文0分+专利0分+其它0分）/86×20＝8.37</t>
  </si>
  <si>
    <t xml:space="preserve">1、获第13届蓝桥杯程序设计竞赛广东省赛一等奖；
2、数学建模美赛s；
3、校级大创项目立项，已结题。
</t>
  </si>
  <si>
    <t>梁紫菱</t>
  </si>
  <si>
    <t>20202031035</t>
  </si>
  <si>
    <t>88.5/91×80=77.80</t>
  </si>
  <si>
    <t>（专业竞赛8分+课题20分+论文0分+专利0分+其它0分）/86×20＝6.51</t>
  </si>
  <si>
    <t>1.CCF中国计算机应用技术大赛-全国智能无人车大赛三等奖；
2.获得2022年立项“大创项目”省级题为“基于Transformer模型的意识障碍患者脑电的识别与研究”课题。</t>
  </si>
  <si>
    <t>范佳婕</t>
  </si>
  <si>
    <t>20202031005</t>
  </si>
  <si>
    <t>87.5/91×80=76.92</t>
  </si>
  <si>
    <t>（专业竞赛8分+课题16分+论文0分+专利0分+其它0分）/86×20＝5.58</t>
  </si>
  <si>
    <t>1、获2023年中国大学生计算机设计大赛二等奖；
2、以第一作者在CCF C类国际会议发表论文“A Multiple Command UAV Control System Based on a Hybrid BrainComputer Interface”；
3、获得国家级重点支持领域大创《基于混合脑机接口-视觉避障的多自由度无人机控制研究》立项，已结题。</t>
    <phoneticPr fontId="6" type="noConversion"/>
  </si>
  <si>
    <t>1、获2021年ACM-ICPC国际大学生程序设计竞赛亚洲区域赛济南站铜奖；
2、获2022年ACM-ICPC国际大学生程序设计竞赛亚洲区域赛南京站铜奖；
3、校级大创《基于GAN技术的三维户型设计风格迁移》结题，成员。</t>
    <phoneticPr fontId="6" type="noConversion"/>
  </si>
  <si>
    <t>1、广东省机器人协会 颁发第二十五届中国机器人及人工智能大赛全国总决赛智能文化创意创新赛一等奖（国家级）；
2、中国计算机学会计算机应用专业委员会 颁发2022年CCF中国计算机应用技术大赛——全国智能无人车大赛总决赛（大学组）季军（国家级）；
3、获华南师范大学“挑战杯”金种子培育项目立项，课题名称《基于深度学习的意识障碍评估系统》立项时间：2021年/结题时间：2022年（已结题），成员。</t>
    <phoneticPr fontId="6" type="noConversion"/>
  </si>
  <si>
    <t>1、蓝桥杯全国软件和信息技术专业人才大赛组织委员会 颁发第十二届蓝桥杯全国软件和信息技术专业人才大赛广东赛区Python程序设计大学组二等奖（省级）；
2、中国计算机学会计算机应用专业委员会 颁发CCF中国计算机应用技术大赛——全国智能无人车大赛2022年总决赛（大学组）冠军（国家级）；
3、获2021年大学生创新项目立项，课题名称《面向视觉障碍者的智能交通信息检测与识别系统》，省级课题立项时间：2021年/结题时间：2022年（已结题），成员。</t>
    <phoneticPr fontId="6" type="noConversion"/>
  </si>
  <si>
    <t>1、全国高等学校计算机教育研究会 颁发中国高校计算机大赛2021微信小程序应用开发赛全国三等奖（国家级）；
2、获2022年大创项目立项，课题名称《基于 Transformer 模型的意识障碍患者脑电的识别与研究》省级，结题时间：2023年（已结题）成员；
3、获2021年院级课题立项《碳中和背景下面向卫星图像的绿化覆盖自动监测系统》结题时间：2022年（已结题），成员。</t>
    <phoneticPr fontId="6" type="noConversion"/>
  </si>
  <si>
    <t>1、获中国高校计算机大赛2021微信小程序应用开发赛全国一等奖（国家级）；
2、获中国计算机应用大赛全国智能无人车大赛2022年总决赛冠军（国家级）；
3、获2021年大创项目立项，题为《基于CNN和CapsNet的多级多模态图像分类系统》国家级课题，结题时间：2022年（已结题），成员。</t>
    <phoneticPr fontId="6" type="noConversion"/>
  </si>
  <si>
    <t>1、获2023年中国机器人及人工智能大赛全国一等奖；
2、在CCF T3类期刊《软件导刊》以第一作者身份发表论文《基于计算机视觉的课堂专注度检测研究》；
3、获2022年“大创项目”省级立项，题为《基于计算机视觉的课堂专注度检测研究》课题。</t>
    <phoneticPr fontId="6" type="noConversion"/>
  </si>
  <si>
    <t>1、获第十七届“挑战杯”广东大学生课外学术科技作品竞赛特等奖；
2、获得第二十五届中国机器人及人工智能大赛总决赛一等奖；
3、获得《一种步态识别与分类方法、装置、电子设备及存储介质》发明专利（已进入实审且公开）。</t>
    <phoneticPr fontId="6" type="noConversion"/>
  </si>
  <si>
    <t>正选/候补</t>
    <phoneticPr fontId="6" type="noConversion"/>
  </si>
  <si>
    <t>正选</t>
    <phoneticPr fontId="6" type="noConversion"/>
  </si>
  <si>
    <t>正选/候补</t>
    <phoneticPr fontId="6" type="noConversion"/>
  </si>
  <si>
    <t>类型</t>
    <phoneticPr fontId="6" type="noConversion"/>
  </si>
  <si>
    <t>普通类</t>
    <phoneticPr fontId="6" type="noConversion"/>
  </si>
  <si>
    <t>类型</t>
    <phoneticPr fontId="6" type="noConversion"/>
  </si>
  <si>
    <t>李天杰</t>
  </si>
  <si>
    <t>20202005165</t>
  </si>
  <si>
    <t>陈锦涛</t>
  </si>
  <si>
    <t>20202005411</t>
  </si>
  <si>
    <t>谭卓贤</t>
  </si>
  <si>
    <t>20202005067</t>
  </si>
  <si>
    <t>陈乐</t>
  </si>
  <si>
    <t>20202005146</t>
  </si>
  <si>
    <t>欧阳浩健</t>
  </si>
  <si>
    <t>20202005432</t>
  </si>
  <si>
    <t>杨丰铭</t>
  </si>
  <si>
    <t>20202005014</t>
  </si>
  <si>
    <t>杨佳欣</t>
  </si>
  <si>
    <t>20202005028</t>
  </si>
  <si>
    <t>龙浩林</t>
  </si>
  <si>
    <t>20202005098</t>
  </si>
  <si>
    <t>刘昕航</t>
  </si>
  <si>
    <t>20202005189</t>
  </si>
  <si>
    <t>黄华星</t>
  </si>
  <si>
    <t>20202005167</t>
  </si>
  <si>
    <t>柯晓瑜</t>
  </si>
  <si>
    <t>20190736054</t>
  </si>
  <si>
    <t>邹家声</t>
  </si>
  <si>
    <t>20202005356</t>
  </si>
  <si>
    <t>89.6/94.2×80=76.09</t>
  </si>
  <si>
    <t>（专业竞赛77分+课题12.8分+论文0分+专利0分+其它0分）/296.4×20＝6.06</t>
  </si>
  <si>
    <t>1、获得2023年网络技术挑战赛华南赛区三等奖。
2、获得2022年网络技术挑战赛总决赛三等奖。
3、参与校级大创项目课题《基于文本和图像的多模态实时比价系统》</t>
  </si>
  <si>
    <t>（专业竞赛83分+课题4分+论文0分+专利0分+其它0分）/296.4×20＝5.87</t>
  </si>
  <si>
    <t>（专业竞赛57分+课题8分+论文0分+专利0分+其它0分）/296.4×20＝4.39</t>
  </si>
  <si>
    <t>92.0/94.2×80=78.13</t>
  </si>
  <si>
    <t>（专业竞赛36分+课题8分+论文0分+专利0分+其它0分）/296.4×20＝2.97</t>
  </si>
  <si>
    <t>1、获得第十三届蓝桥杯全国软件和信息技术专业人才大赛广东赛区Java软件开发大学A组二等奖；
2、获得2023年“中国高校计算机大赛-网络技术挑战赛”华南赛区三等奖；
3、2021年全国大学生数学建模竞赛广东省分赛三等奖。</t>
  </si>
  <si>
    <t>91.9/94.2×80=78.05</t>
  </si>
  <si>
    <t>（专业竞赛16分+课题28分+论文0分+专利0分+其它0分）/296.4×20＝2.97</t>
  </si>
  <si>
    <t>（专业竞赛12分+课题28分+论文0分+专利0分+其它0分）/296.4×20＝2.70</t>
  </si>
  <si>
    <t>1、获中国高校计算机大赛-2023网络技术挑战赛 华南赛区（省）二等奖；
2、《基于CNN和CapsNet的多级多模态图像分类系统》--国家级课题，大创项目/立项时间：2020年/结题时间：2022年，成员；
3、《基于时序决策树的C/S结构图像分类系统》—省级课题，华南师范大学“挑战杯”金种子培育项目/立项时间：2021年/结题时间：2022年，成员。</t>
    <phoneticPr fontId="6" type="noConversion"/>
  </si>
  <si>
    <t>89.5/94.2×80=76.01</t>
  </si>
  <si>
    <t>（专业竞赛51分+课题12分+论文0分+专利0分+其它0分）/296.4×20＝4.25</t>
  </si>
  <si>
    <t>1、获2023年中国高校计算机网络技术挑战赛华南赛区一等奖（省级）；
2、获中国高校计算机大赛2022微信小程序应用开发赛华南赛区三等奖（省级）；
3、获大创项目立项题为《基于计算机视觉的课堂专注度评测系统》——省级课题，时间：2022年/结题时间：2023年（已结题），成员。</t>
    <phoneticPr fontId="6" type="noConversion"/>
  </si>
  <si>
    <t>91.0/94.2×80=77.28</t>
  </si>
  <si>
    <t>（专业竞赛22分+课题20分+论文0分+专利0分+其它0分）/296.4×20＝2.83</t>
  </si>
  <si>
    <t>1、获2022年中国计算机学会（CCF）中国计算机应用技术大赛码加加区域算法精英大赛巡回赛个人二等奖（省级）；
2、获2022-2023年度第四届全国大学生算法设计与编程挑战赛（秋季赛）银奖（国家级）；
3、获2022年大学生创新创业训练计划项目立项《“智协判”——基于fots的司法实践系统》省级，2023年（已结题）成员。</t>
  </si>
  <si>
    <t>90.8/94.2×80=77.11</t>
  </si>
  <si>
    <t>1、获得2023年“中国高校计算机大赛-网络技术挑战赛”华南赛区三等奖；
2、获得2023年美国大学生数学建模大赛H奖；
3、获得2022年亚太地区大学生数学建模竞赛二等奖。</t>
  </si>
  <si>
    <t>89.0/94.2×80=75.58</t>
  </si>
  <si>
    <t>（专业竞赛59分+课题4分+论文0分+专利0分+其它0分）/296.4×20＝4.25</t>
  </si>
  <si>
    <t>1、获得第十三届蓝桥杯全国软件和信息技术专业人才大赛广东赛区C/C++程序设计大学A组二等奖；
2、获得第十四届蓝桥杯全国软件和信息技术专业人才大赛广东赛区C/C++程序设计大学A组二等奖；
3、2022年中国高校计算机大赛网络挑战赛总决赛三等奖。</t>
  </si>
  <si>
    <t>92.1/94.2×80=78.22</t>
  </si>
  <si>
    <t>（专业竞赛0分+课题8分+论文0分+专利0分+其它0分）/296.4×20＝0.54</t>
  </si>
  <si>
    <t>获2021年校团委课题立项《基于3D-CNN的肝脏血管分割》，2022年参加结题验收，成员。</t>
  </si>
  <si>
    <t>86.8/94.2×80=73.72</t>
  </si>
  <si>
    <t>（专业竞赛28分+课题20分+论文0分+专利0分+其它0分）/296.4×20＝3.24</t>
  </si>
  <si>
    <t>1、蓝桥杯全国软件和信息技术专业人才大赛组织委员会 颁发第十三届蓝桥杯全国软件和信息技术专业人才大赛广东赛区C/C++程序设计大学A组三等奖（省级）；
2、美国数学及其应用联合会 颁发2023年美国大学生数学建模大赛S奖（国际级）；
3、获大创项目省级课题名称《基于深度学习的手语手势识别系统》——省级课题，大创项目/立项时间：2022年/结题时间：2023年（已结题），项目成员。</t>
  </si>
  <si>
    <t>1、获得2022年“中国高校计算机大赛-微信小程序应用开发赛”华南赛区二等奖；
2、获得2023年“中国高校计算机大赛-网络技术挑战赛”华南赛区一等奖；
3、获得广东省大学生计算机设计大赛暨第16届中国大学生计算机设计大赛粤港澳大湾区赛省级二等奖。</t>
    <phoneticPr fontId="6" type="noConversion"/>
  </si>
  <si>
    <t>1、获中国高校计算机大赛2022网络技术挑战赛总决赛三等奖（A赛道） 《横竖撇捺硬笔书法评价小程序》（国家级）；
2、获中国高校计算机大赛2022网络技术挑战赛总决赛三等奖（B-EP1赛道） （国家级）；
3、获2022年校级大创项目《基于自适应嵌入的图像数字水印系统》课题，结题时间：2023年（已结题）成员。</t>
    <phoneticPr fontId="6" type="noConversion"/>
  </si>
  <si>
    <t>1、全国高等学校计算机教育研究会 颁发2022年微信小程序应用开发赛华南赛区三等奖（省级）；
2、全国高等学校计算机教育研究会 颁发2023网络技术挑战赛华南赛区三等奖（省级）；
3、获2021年校团委课题立项《基于“休闲连一连”主题的微信小游戏的设计与实现》，立项时间：2021年，结题时间：2022年（已结题），负责人。</t>
    <phoneticPr fontId="6" type="noConversion"/>
  </si>
  <si>
    <t>候补</t>
    <phoneticPr fontId="6" type="noConversion"/>
  </si>
  <si>
    <t>华南师范大学软件学院2024年拟推荐免试攻读硕士学位研究生综合得分表公示名单（普通类）</t>
    <phoneticPr fontId="6" type="noConversion"/>
  </si>
  <si>
    <t>华南师范大学软件学院2024年拟推荐免试攻读硕士学位研究生综合得分表公示名单（普通类）</t>
    <phoneticPr fontId="6" type="noConversion"/>
  </si>
  <si>
    <t>填表说明：
1.专业名称/专业代码、姓名、学号/身份证号、性别须与学信网学籍平台数据完全一致，否则导致教育部“推免服务系统”数据提交不成功后果自负；
2.填表示例只代表填表格式,不完全代表计算方法,如用标准分计算需写明公式; 
3.单元格内强制换行使用“Alt + Enter”组合键，不要使用空格键换行；
4.除标题栏、签名盖章栏和填表说明外，不要合并任何单元格。</t>
    <phoneticPr fontId="6" type="noConversion"/>
  </si>
  <si>
    <t>填表说明：
1.专业名称/专业代码、姓名、学号/身份证号、性别须与学信网学籍平台数据完全一致，否则导致教育部“推免服务系统”数据提交不成功后果自负；
2.填表示例只代表填表格式,不完全代表计算方法,如用标准分计算需写明公式; 
3.单元格内强制换行使用“Alt + Enter”组合键，不要使用空格键换行；
4.除标题栏、签名盖章栏和填表说明外，不要合并任何单元格。</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</si>
</sst>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font>
      <sz val="11"/>
      <color theme="1"/>
      <name val="宋体"/>
      <charset val="134"/>
      <scheme val="minor"/>
    </font>
    <font>
      <sz val="14"/>
      <color theme="1"/>
      <name val="宋体"/>
      <charset val="134"/>
      <scheme val="minor"/>
    </font>
    <font>
      <b/>
      <sz val="16"/>
      <color rgb="FF000000"/>
      <name val="Microsoft YaHei"/>
      <charset val="134"/>
    </font>
    <font>
      <b/>
      <sz val="11"/>
      <color theme="1"/>
      <name val="Microsoft YaHei"/>
      <charset val="134"/>
    </font>
    <font>
      <sz val="10"/>
      <color theme="1"/>
      <name val="Microsoft YaHei"/>
      <charset val="134"/>
    </font>
    <font>
      <sz val="10"/>
      <name val="Microsoft YaHei"/>
      <charset val="134"/>
    </font>
    <font>
      <sz val="9"/>
      <name val="宋体"/>
      <charset val="134"/>
      <scheme val="minor"/>
    </font>
    <font>
      <b/>
      <sz val="10"/>
      <name val="Microsoft YaHei"/>
      <charset val="134"/>
    </font>
    <font>
      <b/>
      <sz val="10"/>
      <name val="Microsoft YaHei"/>
      <family val="2"/>
      <charset val="134"/>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9"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7" fillId="0" borderId="0" xfId="0" applyFont="1" applyAlignment="1">
      <alignment horizontal="left"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tabSelected="1" topLeftCell="B1" zoomScale="85" zoomScaleNormal="85" workbookViewId="0">
      <selection activeCell="V3" sqref="V3"/>
    </sheetView>
  </sheetViews>
  <sheetFormatPr defaultColWidth="9" defaultRowHeight="13.5"/>
  <cols>
    <col min="1" max="1" width="9.125" customWidth="1"/>
    <col min="2" max="2" width="10.75" customWidth="1"/>
    <col min="3" max="3" width="12.125" customWidth="1"/>
    <col min="4" max="4" width="9.25" customWidth="1"/>
    <col min="5" max="5" width="7.5" customWidth="1"/>
    <col min="6" max="6" width="7.25" customWidth="1"/>
    <col min="7" max="7" width="6.125" customWidth="1"/>
    <col min="8" max="8" width="7.625" customWidth="1"/>
    <col min="9" max="9" width="5" style="2" customWidth="1"/>
    <col min="10" max="10" width="6.5" style="2" customWidth="1"/>
    <col min="11" max="11" width="18.625" customWidth="1"/>
    <col min="12" max="12" width="24.5" customWidth="1"/>
    <col min="13" max="13" width="8.875" customWidth="1"/>
    <col min="14" max="14" width="9" style="2" customWidth="1"/>
    <col min="15" max="15" width="10.625" customWidth="1"/>
    <col min="16" max="16" width="32.875" customWidth="1"/>
    <col min="17" max="17" width="17.875" style="2" customWidth="1"/>
    <col min="18" max="18" width="9" style="2"/>
  </cols>
  <sheetData>
    <row r="1" spans="1:18" ht="28.5" customHeight="1">
      <c r="A1" s="17" t="s">
        <v>228</v>
      </c>
      <c r="B1" s="17"/>
      <c r="C1" s="17"/>
      <c r="D1" s="17"/>
      <c r="E1" s="17"/>
      <c r="F1" s="17"/>
      <c r="G1" s="17"/>
      <c r="H1" s="17"/>
      <c r="I1" s="17"/>
      <c r="J1" s="17"/>
      <c r="K1" s="17"/>
      <c r="L1" s="17"/>
      <c r="M1" s="17"/>
      <c r="N1" s="17"/>
      <c r="O1" s="17"/>
      <c r="P1" s="17"/>
      <c r="Q1" s="17"/>
    </row>
    <row r="2" spans="1:18" ht="72.599999999999994" customHeight="1">
      <c r="A2" s="3" t="s">
        <v>0</v>
      </c>
      <c r="B2" s="3" t="s">
        <v>1</v>
      </c>
      <c r="C2" s="4" t="s">
        <v>2</v>
      </c>
      <c r="D2" s="4" t="s">
        <v>3</v>
      </c>
      <c r="E2" s="4" t="s">
        <v>4</v>
      </c>
      <c r="F2" s="4" t="s">
        <v>5</v>
      </c>
      <c r="G2" s="3" t="s">
        <v>6</v>
      </c>
      <c r="H2" s="7" t="s">
        <v>7</v>
      </c>
      <c r="I2" s="7" t="s">
        <v>8</v>
      </c>
      <c r="J2" s="7" t="s">
        <v>9</v>
      </c>
      <c r="K2" s="3" t="s">
        <v>10</v>
      </c>
      <c r="L2" s="3" t="s">
        <v>11</v>
      </c>
      <c r="M2" s="8" t="s">
        <v>12</v>
      </c>
      <c r="N2" s="4" t="s">
        <v>13</v>
      </c>
      <c r="O2" s="4" t="s">
        <v>14</v>
      </c>
      <c r="P2" s="3" t="s">
        <v>15</v>
      </c>
      <c r="Q2" s="3" t="s">
        <v>164</v>
      </c>
      <c r="R2" s="3" t="s">
        <v>169</v>
      </c>
    </row>
    <row r="3" spans="1:18" ht="159.75" customHeight="1">
      <c r="A3" s="5">
        <v>1</v>
      </c>
      <c r="B3" s="6" t="s">
        <v>18</v>
      </c>
      <c r="C3" s="6" t="s">
        <v>19</v>
      </c>
      <c r="D3" s="6" t="s">
        <v>20</v>
      </c>
      <c r="E3" s="6" t="s">
        <v>21</v>
      </c>
      <c r="F3" s="6" t="s">
        <v>22</v>
      </c>
      <c r="G3" s="6" t="s">
        <v>23</v>
      </c>
      <c r="H3" s="5">
        <v>4.42</v>
      </c>
      <c r="I3" s="5">
        <v>1</v>
      </c>
      <c r="J3" s="5">
        <v>445</v>
      </c>
      <c r="K3" s="6" t="s">
        <v>24</v>
      </c>
      <c r="L3" s="9" t="s">
        <v>25</v>
      </c>
      <c r="M3" s="10">
        <v>100</v>
      </c>
      <c r="N3" s="5">
        <v>1</v>
      </c>
      <c r="O3" s="5" t="s">
        <v>8</v>
      </c>
      <c r="P3" s="9" t="s">
        <v>156</v>
      </c>
      <c r="Q3" s="5" t="s">
        <v>165</v>
      </c>
      <c r="R3" s="16" t="s">
        <v>168</v>
      </c>
    </row>
    <row r="4" spans="1:18" ht="137.25" customHeight="1">
      <c r="A4" s="5">
        <v>2</v>
      </c>
      <c r="B4" s="6" t="s">
        <v>18</v>
      </c>
      <c r="C4" s="6" t="s">
        <v>19</v>
      </c>
      <c r="D4" s="5" t="s">
        <v>20</v>
      </c>
      <c r="E4" s="5" t="s">
        <v>26</v>
      </c>
      <c r="F4" s="6" t="s">
        <v>27</v>
      </c>
      <c r="G4" s="5" t="s">
        <v>16</v>
      </c>
      <c r="H4" s="5">
        <v>4.32</v>
      </c>
      <c r="I4" s="5">
        <v>2</v>
      </c>
      <c r="J4" s="5">
        <v>445</v>
      </c>
      <c r="K4" s="6" t="s">
        <v>28</v>
      </c>
      <c r="L4" s="9" t="s">
        <v>29</v>
      </c>
      <c r="M4" s="10">
        <v>99.040743099787704</v>
      </c>
      <c r="N4" s="5">
        <v>2</v>
      </c>
      <c r="O4" s="5" t="s">
        <v>8</v>
      </c>
      <c r="P4" s="9" t="s">
        <v>163</v>
      </c>
      <c r="Q4" s="5" t="s">
        <v>165</v>
      </c>
      <c r="R4" s="16" t="s">
        <v>168</v>
      </c>
    </row>
    <row r="5" spans="1:18" ht="116.25" customHeight="1">
      <c r="A5" s="5">
        <v>3</v>
      </c>
      <c r="B5" s="5" t="s">
        <v>18</v>
      </c>
      <c r="C5" s="6" t="s">
        <v>19</v>
      </c>
      <c r="D5" s="5" t="s">
        <v>20</v>
      </c>
      <c r="E5" s="5" t="s">
        <v>30</v>
      </c>
      <c r="F5" s="6" t="s">
        <v>31</v>
      </c>
      <c r="G5" s="5" t="s">
        <v>23</v>
      </c>
      <c r="H5" s="5">
        <v>4.2699999999999996</v>
      </c>
      <c r="I5" s="5">
        <v>4</v>
      </c>
      <c r="J5" s="5">
        <v>445</v>
      </c>
      <c r="K5" s="5" t="s">
        <v>32</v>
      </c>
      <c r="L5" s="9" t="s">
        <v>33</v>
      </c>
      <c r="M5" s="10">
        <v>97.886114649681502</v>
      </c>
      <c r="N5" s="5">
        <v>3</v>
      </c>
      <c r="O5" s="5" t="s">
        <v>8</v>
      </c>
      <c r="P5" s="9" t="s">
        <v>157</v>
      </c>
      <c r="Q5" s="5" t="s">
        <v>165</v>
      </c>
      <c r="R5" s="16" t="s">
        <v>168</v>
      </c>
    </row>
    <row r="6" spans="1:18" ht="141" customHeight="1">
      <c r="A6" s="5">
        <v>4</v>
      </c>
      <c r="B6" s="5" t="s">
        <v>18</v>
      </c>
      <c r="C6" s="6" t="s">
        <v>19</v>
      </c>
      <c r="D6" s="5" t="s">
        <v>20</v>
      </c>
      <c r="E6" s="5" t="s">
        <v>34</v>
      </c>
      <c r="F6" s="6" t="s">
        <v>35</v>
      </c>
      <c r="G6" s="5" t="s">
        <v>23</v>
      </c>
      <c r="H6" s="5">
        <v>4.17</v>
      </c>
      <c r="I6" s="5">
        <v>16</v>
      </c>
      <c r="J6" s="5">
        <v>445</v>
      </c>
      <c r="K6" s="5" t="s">
        <v>36</v>
      </c>
      <c r="L6" s="9" t="s">
        <v>37</v>
      </c>
      <c r="M6" s="10">
        <v>96.916857749469202</v>
      </c>
      <c r="N6" s="5">
        <v>4</v>
      </c>
      <c r="O6" s="5" t="s">
        <v>8</v>
      </c>
      <c r="P6" s="9" t="s">
        <v>162</v>
      </c>
      <c r="Q6" s="5" t="s">
        <v>165</v>
      </c>
      <c r="R6" s="16" t="s">
        <v>168</v>
      </c>
    </row>
    <row r="7" spans="1:18" ht="121.5" customHeight="1">
      <c r="A7" s="5">
        <v>5</v>
      </c>
      <c r="B7" s="5" t="s">
        <v>18</v>
      </c>
      <c r="C7" s="6" t="s">
        <v>19</v>
      </c>
      <c r="D7" s="5" t="s">
        <v>20</v>
      </c>
      <c r="E7" s="5" t="s">
        <v>38</v>
      </c>
      <c r="F7" s="6" t="s">
        <v>39</v>
      </c>
      <c r="G7" s="5" t="s">
        <v>16</v>
      </c>
      <c r="H7" s="5">
        <v>4.01</v>
      </c>
      <c r="I7" s="5">
        <v>52</v>
      </c>
      <c r="J7" s="5">
        <v>445</v>
      </c>
      <c r="K7" s="5" t="s">
        <v>17</v>
      </c>
      <c r="L7" s="9" t="s">
        <v>40</v>
      </c>
      <c r="M7" s="10">
        <v>95.908046709129493</v>
      </c>
      <c r="N7" s="5">
        <v>5</v>
      </c>
      <c r="O7" s="5" t="s">
        <v>8</v>
      </c>
      <c r="P7" s="9" t="s">
        <v>41</v>
      </c>
      <c r="Q7" s="5" t="s">
        <v>165</v>
      </c>
      <c r="R7" s="16" t="s">
        <v>168</v>
      </c>
    </row>
    <row r="8" spans="1:18" ht="124.5" customHeight="1">
      <c r="A8" s="5">
        <v>6</v>
      </c>
      <c r="B8" s="5" t="s">
        <v>18</v>
      </c>
      <c r="C8" s="6" t="s">
        <v>19</v>
      </c>
      <c r="D8" s="5" t="s">
        <v>20</v>
      </c>
      <c r="E8" s="5" t="s">
        <v>42</v>
      </c>
      <c r="F8" s="6" t="s">
        <v>43</v>
      </c>
      <c r="G8" s="5" t="s">
        <v>23</v>
      </c>
      <c r="H8" s="5">
        <v>4.07</v>
      </c>
      <c r="I8" s="5">
        <v>33</v>
      </c>
      <c r="J8" s="5">
        <v>445</v>
      </c>
      <c r="K8" s="5" t="s">
        <v>44</v>
      </c>
      <c r="L8" s="9" t="s">
        <v>45</v>
      </c>
      <c r="M8" s="10">
        <v>94.707600849256906</v>
      </c>
      <c r="N8" s="5">
        <v>6</v>
      </c>
      <c r="O8" s="5" t="s">
        <v>8</v>
      </c>
      <c r="P8" s="9" t="s">
        <v>46</v>
      </c>
      <c r="Q8" s="5" t="s">
        <v>165</v>
      </c>
      <c r="R8" s="16" t="s">
        <v>168</v>
      </c>
    </row>
    <row r="9" spans="1:18" ht="153.75" customHeight="1">
      <c r="A9" s="5">
        <v>7</v>
      </c>
      <c r="B9" s="5" t="s">
        <v>18</v>
      </c>
      <c r="C9" s="6" t="s">
        <v>19</v>
      </c>
      <c r="D9" s="5" t="s">
        <v>20</v>
      </c>
      <c r="E9" s="5" t="s">
        <v>47</v>
      </c>
      <c r="F9" s="6" t="s">
        <v>48</v>
      </c>
      <c r="G9" s="5" t="s">
        <v>23</v>
      </c>
      <c r="H9" s="5">
        <v>4.26</v>
      </c>
      <c r="I9" s="5">
        <v>5</v>
      </c>
      <c r="J9" s="5">
        <v>445</v>
      </c>
      <c r="K9" s="5" t="s">
        <v>49</v>
      </c>
      <c r="L9" s="9" t="s">
        <v>50</v>
      </c>
      <c r="M9" s="10">
        <v>94.581188959660295</v>
      </c>
      <c r="N9" s="5">
        <v>7</v>
      </c>
      <c r="O9" s="5" t="s">
        <v>8</v>
      </c>
      <c r="P9" s="9" t="s">
        <v>51</v>
      </c>
      <c r="Q9" s="5" t="s">
        <v>165</v>
      </c>
      <c r="R9" s="16" t="s">
        <v>168</v>
      </c>
    </row>
    <row r="10" spans="1:18" ht="103.15" customHeight="1">
      <c r="A10" s="5">
        <v>8</v>
      </c>
      <c r="B10" s="5" t="s">
        <v>18</v>
      </c>
      <c r="C10" s="6" t="s">
        <v>19</v>
      </c>
      <c r="D10" s="5" t="s">
        <v>20</v>
      </c>
      <c r="E10" s="5" t="s">
        <v>52</v>
      </c>
      <c r="F10" s="6" t="s">
        <v>53</v>
      </c>
      <c r="G10" s="5" t="s">
        <v>23</v>
      </c>
      <c r="H10" s="5">
        <v>3.98</v>
      </c>
      <c r="I10" s="5">
        <v>59</v>
      </c>
      <c r="J10" s="5">
        <v>445</v>
      </c>
      <c r="K10" s="5" t="s">
        <v>54</v>
      </c>
      <c r="L10" s="9" t="s">
        <v>55</v>
      </c>
      <c r="M10" s="10">
        <v>94.073269639065799</v>
      </c>
      <c r="N10" s="5">
        <v>8</v>
      </c>
      <c r="O10" s="5" t="s">
        <v>8</v>
      </c>
      <c r="P10" s="9" t="s">
        <v>56</v>
      </c>
      <c r="Q10" s="5" t="s">
        <v>165</v>
      </c>
      <c r="R10" s="16" t="s">
        <v>168</v>
      </c>
    </row>
    <row r="11" spans="1:18" ht="154.5" customHeight="1">
      <c r="A11" s="5">
        <v>9</v>
      </c>
      <c r="B11" s="6" t="s">
        <v>18</v>
      </c>
      <c r="C11" s="6" t="s">
        <v>19</v>
      </c>
      <c r="D11" s="5" t="s">
        <v>20</v>
      </c>
      <c r="E11" s="5" t="s">
        <v>57</v>
      </c>
      <c r="F11" s="6" t="s">
        <v>58</v>
      </c>
      <c r="G11" s="5" t="s">
        <v>23</v>
      </c>
      <c r="H11" s="5">
        <v>4.1100000000000003</v>
      </c>
      <c r="I11" s="5">
        <v>24</v>
      </c>
      <c r="J11" s="5">
        <v>445</v>
      </c>
      <c r="K11" s="6" t="s">
        <v>59</v>
      </c>
      <c r="L11" s="9" t="s">
        <v>60</v>
      </c>
      <c r="M11" s="10">
        <v>94.047303609341796</v>
      </c>
      <c r="N11" s="5">
        <v>9</v>
      </c>
      <c r="O11" s="5" t="s">
        <v>8</v>
      </c>
      <c r="P11" s="9" t="s">
        <v>61</v>
      </c>
      <c r="Q11" s="5" t="s">
        <v>165</v>
      </c>
      <c r="R11" s="16" t="s">
        <v>168</v>
      </c>
    </row>
    <row r="12" spans="1:18" ht="108.75" customHeight="1">
      <c r="A12" s="5">
        <v>10</v>
      </c>
      <c r="B12" s="5" t="s">
        <v>18</v>
      </c>
      <c r="C12" s="6" t="s">
        <v>19</v>
      </c>
      <c r="D12" s="5" t="s">
        <v>20</v>
      </c>
      <c r="E12" s="5" t="s">
        <v>62</v>
      </c>
      <c r="F12" s="6" t="s">
        <v>63</v>
      </c>
      <c r="G12" s="5" t="s">
        <v>23</v>
      </c>
      <c r="H12" s="5">
        <v>4.24</v>
      </c>
      <c r="I12" s="5">
        <v>8</v>
      </c>
      <c r="J12" s="5">
        <v>445</v>
      </c>
      <c r="K12" s="5" t="s">
        <v>64</v>
      </c>
      <c r="L12" s="9" t="s">
        <v>65</v>
      </c>
      <c r="M12" s="10">
        <v>91.561337579617799</v>
      </c>
      <c r="N12" s="5">
        <v>10</v>
      </c>
      <c r="O12" s="5" t="s">
        <v>8</v>
      </c>
      <c r="P12" s="9" t="s">
        <v>66</v>
      </c>
      <c r="Q12" s="5" t="s">
        <v>165</v>
      </c>
      <c r="R12" s="16" t="s">
        <v>168</v>
      </c>
    </row>
    <row r="13" spans="1:18" ht="175.5" customHeight="1">
      <c r="A13" s="5">
        <v>11</v>
      </c>
      <c r="B13" s="5" t="s">
        <v>18</v>
      </c>
      <c r="C13" s="6" t="s">
        <v>19</v>
      </c>
      <c r="D13" s="5" t="s">
        <v>20</v>
      </c>
      <c r="E13" s="5" t="s">
        <v>67</v>
      </c>
      <c r="F13" s="6" t="s">
        <v>68</v>
      </c>
      <c r="G13" s="5" t="s">
        <v>16</v>
      </c>
      <c r="H13" s="5">
        <v>4.1100000000000003</v>
      </c>
      <c r="I13" s="5">
        <v>24</v>
      </c>
      <c r="J13" s="5">
        <v>445</v>
      </c>
      <c r="K13" s="5" t="s">
        <v>59</v>
      </c>
      <c r="L13" s="9" t="s">
        <v>69</v>
      </c>
      <c r="M13" s="10">
        <v>90.737303609341794</v>
      </c>
      <c r="N13" s="5">
        <v>11</v>
      </c>
      <c r="O13" s="5" t="s">
        <v>8</v>
      </c>
      <c r="P13" s="9" t="s">
        <v>70</v>
      </c>
      <c r="Q13" s="5" t="s">
        <v>165</v>
      </c>
      <c r="R13" s="16" t="s">
        <v>168</v>
      </c>
    </row>
    <row r="14" spans="1:18" ht="113.1" customHeight="1">
      <c r="A14" s="5">
        <v>12</v>
      </c>
      <c r="B14" s="5" t="s">
        <v>18</v>
      </c>
      <c r="C14" s="6" t="s">
        <v>19</v>
      </c>
      <c r="D14" s="5" t="s">
        <v>20</v>
      </c>
      <c r="E14" s="11" t="s">
        <v>71</v>
      </c>
      <c r="F14" s="6" t="s">
        <v>72</v>
      </c>
      <c r="G14" s="5" t="s">
        <v>16</v>
      </c>
      <c r="H14" s="5">
        <v>4.1500000000000004</v>
      </c>
      <c r="I14" s="5">
        <v>19</v>
      </c>
      <c r="J14" s="5">
        <v>445</v>
      </c>
      <c r="K14" s="5" t="s">
        <v>73</v>
      </c>
      <c r="L14" s="9" t="s">
        <v>74</v>
      </c>
      <c r="M14" s="5">
        <v>90.67</v>
      </c>
      <c r="N14" s="5">
        <v>12</v>
      </c>
      <c r="O14" s="5" t="s">
        <v>8</v>
      </c>
      <c r="P14" s="9" t="s">
        <v>75</v>
      </c>
      <c r="Q14" s="5" t="s">
        <v>165</v>
      </c>
      <c r="R14" s="16" t="s">
        <v>168</v>
      </c>
    </row>
    <row r="15" spans="1:18" ht="117.75" customHeight="1">
      <c r="A15" s="5">
        <v>13</v>
      </c>
      <c r="B15" s="6" t="s">
        <v>18</v>
      </c>
      <c r="C15" s="6" t="s">
        <v>19</v>
      </c>
      <c r="D15" s="5" t="s">
        <v>20</v>
      </c>
      <c r="E15" s="5" t="s">
        <v>76</v>
      </c>
      <c r="F15" s="6" t="s">
        <v>77</v>
      </c>
      <c r="G15" s="5" t="s">
        <v>23</v>
      </c>
      <c r="H15" s="5">
        <v>3.91</v>
      </c>
      <c r="I15" s="5">
        <v>88</v>
      </c>
      <c r="J15" s="5">
        <v>445</v>
      </c>
      <c r="K15" s="6" t="s">
        <v>78</v>
      </c>
      <c r="L15" s="9" t="s">
        <v>79</v>
      </c>
      <c r="M15" s="10">
        <v>90.108789808917194</v>
      </c>
      <c r="N15" s="5">
        <v>13</v>
      </c>
      <c r="O15" s="5" t="s">
        <v>8</v>
      </c>
      <c r="P15" s="9" t="s">
        <v>80</v>
      </c>
      <c r="Q15" s="5" t="s">
        <v>165</v>
      </c>
      <c r="R15" s="16" t="s">
        <v>168</v>
      </c>
    </row>
    <row r="16" spans="1:18" ht="120.75" customHeight="1">
      <c r="A16" s="5">
        <v>14</v>
      </c>
      <c r="B16" s="5" t="s">
        <v>18</v>
      </c>
      <c r="C16" s="6" t="s">
        <v>19</v>
      </c>
      <c r="D16" s="5" t="s">
        <v>20</v>
      </c>
      <c r="E16" s="5" t="s">
        <v>81</v>
      </c>
      <c r="F16" s="6" t="s">
        <v>82</v>
      </c>
      <c r="G16" s="5" t="s">
        <v>23</v>
      </c>
      <c r="H16" s="5">
        <v>4.0599999999999996</v>
      </c>
      <c r="I16" s="5">
        <v>37</v>
      </c>
      <c r="J16" s="5">
        <v>445</v>
      </c>
      <c r="K16" s="5" t="s">
        <v>83</v>
      </c>
      <c r="L16" s="9" t="s">
        <v>84</v>
      </c>
      <c r="M16" s="10">
        <v>89.492675159235702</v>
      </c>
      <c r="N16" s="5">
        <v>14</v>
      </c>
      <c r="O16" s="5" t="s">
        <v>8</v>
      </c>
      <c r="P16" s="9" t="s">
        <v>80</v>
      </c>
      <c r="Q16" s="5" t="s">
        <v>165</v>
      </c>
      <c r="R16" s="16" t="s">
        <v>168</v>
      </c>
    </row>
    <row r="17" spans="1:18" ht="126" customHeight="1">
      <c r="A17" s="5">
        <v>15</v>
      </c>
      <c r="B17" s="5" t="s">
        <v>18</v>
      </c>
      <c r="C17" s="6" t="s">
        <v>19</v>
      </c>
      <c r="D17" s="5" t="s">
        <v>20</v>
      </c>
      <c r="E17" s="5" t="s">
        <v>85</v>
      </c>
      <c r="F17" s="6" t="s">
        <v>86</v>
      </c>
      <c r="G17" s="5" t="s">
        <v>16</v>
      </c>
      <c r="H17" s="5">
        <v>4.28</v>
      </c>
      <c r="I17" s="5">
        <v>3</v>
      </c>
      <c r="J17" s="5">
        <v>445</v>
      </c>
      <c r="K17" s="5" t="s">
        <v>87</v>
      </c>
      <c r="L17" s="9" t="s">
        <v>88</v>
      </c>
      <c r="M17" s="10">
        <v>86.931040339702804</v>
      </c>
      <c r="N17" s="5">
        <v>15</v>
      </c>
      <c r="O17" s="5" t="s">
        <v>8</v>
      </c>
      <c r="P17" s="9" t="s">
        <v>89</v>
      </c>
      <c r="Q17" s="5" t="s">
        <v>165</v>
      </c>
      <c r="R17" s="16" t="s">
        <v>168</v>
      </c>
    </row>
    <row r="18" spans="1:18" ht="121.5" customHeight="1">
      <c r="A18" s="6">
        <v>16</v>
      </c>
      <c r="B18" s="5" t="s">
        <v>18</v>
      </c>
      <c r="C18" s="6" t="s">
        <v>19</v>
      </c>
      <c r="D18" s="5" t="s">
        <v>20</v>
      </c>
      <c r="E18" s="5" t="s">
        <v>90</v>
      </c>
      <c r="F18" s="6" t="s">
        <v>91</v>
      </c>
      <c r="G18" s="5" t="s">
        <v>16</v>
      </c>
      <c r="H18" s="5">
        <v>4.18</v>
      </c>
      <c r="I18" s="5">
        <v>13</v>
      </c>
      <c r="J18" s="5">
        <v>445</v>
      </c>
      <c r="K18" s="5" t="s">
        <v>92</v>
      </c>
      <c r="L18" s="9" t="s">
        <v>93</v>
      </c>
      <c r="M18" s="10">
        <v>86.061783439490398</v>
      </c>
      <c r="N18" s="5">
        <v>16</v>
      </c>
      <c r="O18" s="5" t="s">
        <v>8</v>
      </c>
      <c r="P18" s="9" t="s">
        <v>94</v>
      </c>
      <c r="Q18" s="5" t="s">
        <v>165</v>
      </c>
      <c r="R18" s="16" t="s">
        <v>168</v>
      </c>
    </row>
    <row r="19" spans="1:18" ht="122.25" customHeight="1">
      <c r="A19" s="5">
        <v>17</v>
      </c>
      <c r="B19" s="6" t="s">
        <v>18</v>
      </c>
      <c r="C19" s="6" t="s">
        <v>19</v>
      </c>
      <c r="D19" s="5" t="s">
        <v>20</v>
      </c>
      <c r="E19" s="5" t="s">
        <v>95</v>
      </c>
      <c r="F19" s="6" t="s">
        <v>96</v>
      </c>
      <c r="G19" s="5" t="s">
        <v>16</v>
      </c>
      <c r="H19" s="5">
        <v>4.01</v>
      </c>
      <c r="I19" s="5">
        <v>52</v>
      </c>
      <c r="J19" s="5">
        <v>445</v>
      </c>
      <c r="K19" s="6" t="s">
        <v>17</v>
      </c>
      <c r="L19" s="9" t="s">
        <v>97</v>
      </c>
      <c r="M19" s="10">
        <v>85.968046709129496</v>
      </c>
      <c r="N19" s="5">
        <v>17</v>
      </c>
      <c r="O19" s="5" t="s">
        <v>8</v>
      </c>
      <c r="P19" s="9" t="s">
        <v>98</v>
      </c>
      <c r="Q19" s="5" t="s">
        <v>165</v>
      </c>
      <c r="R19" s="16" t="s">
        <v>168</v>
      </c>
    </row>
    <row r="20" spans="1:18" ht="117" customHeight="1">
      <c r="A20" s="5">
        <v>18</v>
      </c>
      <c r="B20" s="5" t="s">
        <v>18</v>
      </c>
      <c r="C20" s="6" t="s">
        <v>19</v>
      </c>
      <c r="D20" s="5" t="s">
        <v>20</v>
      </c>
      <c r="E20" s="5" t="s">
        <v>99</v>
      </c>
      <c r="F20" s="6" t="s">
        <v>100</v>
      </c>
      <c r="G20" s="5" t="s">
        <v>16</v>
      </c>
      <c r="H20" s="5">
        <v>4.07</v>
      </c>
      <c r="I20" s="5">
        <v>33</v>
      </c>
      <c r="J20" s="5">
        <v>445</v>
      </c>
      <c r="K20" s="5" t="s">
        <v>44</v>
      </c>
      <c r="L20" s="9" t="s">
        <v>101</v>
      </c>
      <c r="M20" s="10">
        <v>84.447600849256901</v>
      </c>
      <c r="N20" s="5">
        <v>18</v>
      </c>
      <c r="O20" s="5" t="s">
        <v>8</v>
      </c>
      <c r="P20" s="9" t="s">
        <v>102</v>
      </c>
      <c r="Q20" s="5" t="s">
        <v>165</v>
      </c>
      <c r="R20" s="16" t="s">
        <v>168</v>
      </c>
    </row>
    <row r="21" spans="1:18" ht="145.5" customHeight="1">
      <c r="A21" s="5">
        <v>19</v>
      </c>
      <c r="B21" s="6" t="s">
        <v>18</v>
      </c>
      <c r="C21" s="6" t="s">
        <v>19</v>
      </c>
      <c r="D21" s="5" t="s">
        <v>20</v>
      </c>
      <c r="E21" s="5" t="s">
        <v>103</v>
      </c>
      <c r="F21" s="6" t="s">
        <v>104</v>
      </c>
      <c r="G21" s="5" t="s">
        <v>23</v>
      </c>
      <c r="H21" s="5">
        <v>4.22</v>
      </c>
      <c r="I21" s="5">
        <v>9</v>
      </c>
      <c r="J21" s="5">
        <v>445</v>
      </c>
      <c r="K21" s="6" t="s">
        <v>105</v>
      </c>
      <c r="L21" s="9" t="s">
        <v>106</v>
      </c>
      <c r="M21" s="10">
        <v>84.101486199575405</v>
      </c>
      <c r="N21" s="5">
        <v>19</v>
      </c>
      <c r="O21" s="5" t="s">
        <v>8</v>
      </c>
      <c r="P21" s="9" t="s">
        <v>107</v>
      </c>
      <c r="Q21" s="5" t="s">
        <v>165</v>
      </c>
      <c r="R21" s="16" t="s">
        <v>168</v>
      </c>
    </row>
    <row r="22" spans="1:18" ht="143.1" customHeight="1">
      <c r="A22" s="5">
        <v>20</v>
      </c>
      <c r="B22" s="6" t="s">
        <v>18</v>
      </c>
      <c r="C22" s="6" t="s">
        <v>19</v>
      </c>
      <c r="D22" s="5" t="s">
        <v>20</v>
      </c>
      <c r="E22" s="5" t="s">
        <v>108</v>
      </c>
      <c r="F22" s="6" t="s">
        <v>109</v>
      </c>
      <c r="G22" s="5" t="s">
        <v>23</v>
      </c>
      <c r="H22" s="5">
        <v>3.98</v>
      </c>
      <c r="I22" s="5">
        <v>59</v>
      </c>
      <c r="J22" s="5">
        <v>445</v>
      </c>
      <c r="K22" s="6" t="s">
        <v>54</v>
      </c>
      <c r="L22" s="9" t="s">
        <v>110</v>
      </c>
      <c r="M22" s="10">
        <v>83.923269639065794</v>
      </c>
      <c r="N22" s="5">
        <v>20</v>
      </c>
      <c r="O22" s="5" t="s">
        <v>8</v>
      </c>
      <c r="P22" s="9" t="s">
        <v>111</v>
      </c>
      <c r="Q22" s="5" t="s">
        <v>165</v>
      </c>
      <c r="R22" s="16" t="s">
        <v>168</v>
      </c>
    </row>
    <row r="23" spans="1:18" ht="137.1" customHeight="1">
      <c r="A23" s="5">
        <v>21</v>
      </c>
      <c r="B23" s="6" t="s">
        <v>18</v>
      </c>
      <c r="C23" s="6" t="s">
        <v>19</v>
      </c>
      <c r="D23" s="5" t="s">
        <v>20</v>
      </c>
      <c r="E23" s="5" t="s">
        <v>112</v>
      </c>
      <c r="F23" s="6" t="s">
        <v>113</v>
      </c>
      <c r="G23" s="5" t="s">
        <v>23</v>
      </c>
      <c r="H23" s="5">
        <v>4.04</v>
      </c>
      <c r="I23" s="5">
        <v>38</v>
      </c>
      <c r="J23" s="5">
        <v>445</v>
      </c>
      <c r="K23" s="6" t="s">
        <v>114</v>
      </c>
      <c r="L23" s="9" t="s">
        <v>115</v>
      </c>
      <c r="M23" s="10">
        <v>83.592823779193196</v>
      </c>
      <c r="N23" s="5">
        <v>21</v>
      </c>
      <c r="O23" s="5" t="s">
        <v>8</v>
      </c>
      <c r="P23" s="9" t="s">
        <v>161</v>
      </c>
      <c r="Q23" s="5" t="s">
        <v>165</v>
      </c>
      <c r="R23" s="16" t="s">
        <v>168</v>
      </c>
    </row>
    <row r="24" spans="1:18" ht="108.75" customHeight="1">
      <c r="A24" s="5">
        <v>22</v>
      </c>
      <c r="B24" s="6" t="s">
        <v>18</v>
      </c>
      <c r="C24" s="6" t="s">
        <v>19</v>
      </c>
      <c r="D24" s="5" t="s">
        <v>20</v>
      </c>
      <c r="E24" s="5" t="s">
        <v>116</v>
      </c>
      <c r="F24" s="6" t="s">
        <v>117</v>
      </c>
      <c r="G24" s="5" t="s">
        <v>16</v>
      </c>
      <c r="H24" s="5">
        <v>4.26</v>
      </c>
      <c r="I24" s="5">
        <v>5</v>
      </c>
      <c r="J24" s="5">
        <v>445</v>
      </c>
      <c r="K24" s="6" t="s">
        <v>49</v>
      </c>
      <c r="L24" s="9" t="s">
        <v>118</v>
      </c>
      <c r="M24" s="10">
        <v>82.761188959660302</v>
      </c>
      <c r="N24" s="5">
        <v>22</v>
      </c>
      <c r="O24" s="5" t="s">
        <v>8</v>
      </c>
      <c r="P24" s="9" t="s">
        <v>119</v>
      </c>
      <c r="Q24" s="5" t="s">
        <v>165</v>
      </c>
      <c r="R24" s="16" t="s">
        <v>168</v>
      </c>
    </row>
    <row r="25" spans="1:18" ht="115.5" customHeight="1">
      <c r="A25" s="5">
        <v>23</v>
      </c>
      <c r="B25" s="5" t="s">
        <v>18</v>
      </c>
      <c r="C25" s="6" t="s">
        <v>19</v>
      </c>
      <c r="D25" s="5" t="s">
        <v>20</v>
      </c>
      <c r="E25" s="5" t="s">
        <v>120</v>
      </c>
      <c r="F25" s="6" t="s">
        <v>121</v>
      </c>
      <c r="G25" s="5" t="s">
        <v>16</v>
      </c>
      <c r="H25" s="5">
        <v>4.17</v>
      </c>
      <c r="I25" s="5">
        <v>16</v>
      </c>
      <c r="J25" s="5">
        <v>445</v>
      </c>
      <c r="K25" s="5" t="s">
        <v>36</v>
      </c>
      <c r="L25" s="9" t="s">
        <v>122</v>
      </c>
      <c r="M25" s="10">
        <v>82.326857749469198</v>
      </c>
      <c r="N25" s="5">
        <v>23</v>
      </c>
      <c r="O25" s="5" t="s">
        <v>8</v>
      </c>
      <c r="P25" s="12" t="s">
        <v>123</v>
      </c>
      <c r="Q25" s="5" t="s">
        <v>165</v>
      </c>
      <c r="R25" s="16" t="s">
        <v>168</v>
      </c>
    </row>
    <row r="26" spans="1:18" ht="119.1" customHeight="1">
      <c r="A26" s="5">
        <v>24</v>
      </c>
      <c r="B26" s="6" t="s">
        <v>18</v>
      </c>
      <c r="C26" s="6" t="s">
        <v>19</v>
      </c>
      <c r="D26" s="5" t="s">
        <v>20</v>
      </c>
      <c r="E26" s="5" t="s">
        <v>124</v>
      </c>
      <c r="F26" s="6" t="s">
        <v>125</v>
      </c>
      <c r="G26" s="5" t="s">
        <v>23</v>
      </c>
      <c r="H26" s="5">
        <v>4.16</v>
      </c>
      <c r="I26" s="5">
        <v>18</v>
      </c>
      <c r="J26" s="5">
        <v>445</v>
      </c>
      <c r="K26" s="6" t="s">
        <v>126</v>
      </c>
      <c r="L26" s="9" t="s">
        <v>122</v>
      </c>
      <c r="M26" s="10">
        <v>82.241932059448004</v>
      </c>
      <c r="N26" s="5">
        <v>24</v>
      </c>
      <c r="O26" s="5" t="s">
        <v>8</v>
      </c>
      <c r="P26" s="9" t="s">
        <v>127</v>
      </c>
      <c r="Q26" s="5" t="s">
        <v>165</v>
      </c>
      <c r="R26" s="16" t="s">
        <v>168</v>
      </c>
    </row>
    <row r="27" spans="1:18" ht="119.1" customHeight="1">
      <c r="A27" s="5">
        <v>25</v>
      </c>
      <c r="B27" s="6" t="s">
        <v>18</v>
      </c>
      <c r="C27" s="6" t="s">
        <v>19</v>
      </c>
      <c r="D27" s="5" t="s">
        <v>20</v>
      </c>
      <c r="E27" s="5" t="s">
        <v>170</v>
      </c>
      <c r="F27" s="6" t="s">
        <v>171</v>
      </c>
      <c r="G27" s="5" t="s">
        <v>23</v>
      </c>
      <c r="H27" s="5">
        <v>3.96</v>
      </c>
      <c r="I27" s="5">
        <v>68</v>
      </c>
      <c r="J27" s="5">
        <v>445</v>
      </c>
      <c r="K27" s="6" t="s">
        <v>194</v>
      </c>
      <c r="L27" s="9" t="s">
        <v>195</v>
      </c>
      <c r="M27" s="10">
        <v>82.153418259023397</v>
      </c>
      <c r="N27" s="5">
        <v>25</v>
      </c>
      <c r="O27" s="5" t="s">
        <v>8</v>
      </c>
      <c r="P27" s="9" t="s">
        <v>196</v>
      </c>
      <c r="Q27" s="5" t="s">
        <v>165</v>
      </c>
      <c r="R27" s="16" t="s">
        <v>168</v>
      </c>
    </row>
    <row r="28" spans="1:18" ht="119.1" customHeight="1">
      <c r="A28" s="5">
        <v>26</v>
      </c>
      <c r="B28" s="6" t="s">
        <v>18</v>
      </c>
      <c r="C28" s="6" t="s">
        <v>19</v>
      </c>
      <c r="D28" s="5" t="s">
        <v>20</v>
      </c>
      <c r="E28" s="5" t="s">
        <v>172</v>
      </c>
      <c r="F28" s="6" t="s">
        <v>173</v>
      </c>
      <c r="G28" s="5" t="s">
        <v>23</v>
      </c>
      <c r="H28" s="5">
        <v>3.91</v>
      </c>
      <c r="I28" s="5">
        <v>88</v>
      </c>
      <c r="J28" s="5">
        <v>445</v>
      </c>
      <c r="K28" s="6" t="s">
        <v>78</v>
      </c>
      <c r="L28" s="9" t="s">
        <v>197</v>
      </c>
      <c r="M28" s="10">
        <v>81.538789808917201</v>
      </c>
      <c r="N28" s="5">
        <v>26</v>
      </c>
      <c r="O28" s="5" t="s">
        <v>8</v>
      </c>
      <c r="P28" s="9" t="s">
        <v>223</v>
      </c>
      <c r="Q28" s="5" t="s">
        <v>165</v>
      </c>
      <c r="R28" s="16" t="s">
        <v>168</v>
      </c>
    </row>
    <row r="29" spans="1:18" ht="155.25" customHeight="1">
      <c r="A29" s="5">
        <v>27</v>
      </c>
      <c r="B29" s="6" t="s">
        <v>18</v>
      </c>
      <c r="C29" s="6" t="s">
        <v>19</v>
      </c>
      <c r="D29" s="5" t="s">
        <v>20</v>
      </c>
      <c r="E29" s="5" t="s">
        <v>174</v>
      </c>
      <c r="F29" s="6" t="s">
        <v>175</v>
      </c>
      <c r="G29" s="5" t="s">
        <v>23</v>
      </c>
      <c r="H29" s="5">
        <v>4.04</v>
      </c>
      <c r="I29" s="5">
        <v>38</v>
      </c>
      <c r="J29" s="5">
        <v>445</v>
      </c>
      <c r="K29" s="6" t="s">
        <v>114</v>
      </c>
      <c r="L29" s="9" t="s">
        <v>198</v>
      </c>
      <c r="M29" s="10">
        <v>81.162823779193204</v>
      </c>
      <c r="N29" s="5">
        <v>27</v>
      </c>
      <c r="O29" s="5" t="s">
        <v>8</v>
      </c>
      <c r="P29" s="9" t="s">
        <v>224</v>
      </c>
      <c r="Q29" s="5" t="s">
        <v>165</v>
      </c>
      <c r="R29" s="16" t="s">
        <v>168</v>
      </c>
    </row>
    <row r="30" spans="1:18" ht="119.1" customHeight="1">
      <c r="A30" s="5">
        <v>28</v>
      </c>
      <c r="B30" s="6" t="s">
        <v>18</v>
      </c>
      <c r="C30" s="6" t="s">
        <v>19</v>
      </c>
      <c r="D30" s="5" t="s">
        <v>20</v>
      </c>
      <c r="E30" s="5" t="s">
        <v>176</v>
      </c>
      <c r="F30" s="6" t="s">
        <v>177</v>
      </c>
      <c r="G30" s="5" t="s">
        <v>23</v>
      </c>
      <c r="H30" s="5">
        <v>4.2</v>
      </c>
      <c r="I30" s="5">
        <v>11</v>
      </c>
      <c r="J30" s="5">
        <v>445</v>
      </c>
      <c r="K30" s="6" t="s">
        <v>199</v>
      </c>
      <c r="L30" s="9" t="s">
        <v>200</v>
      </c>
      <c r="M30" s="10">
        <v>81.101634819532904</v>
      </c>
      <c r="N30" s="5">
        <v>28</v>
      </c>
      <c r="O30" s="5" t="s">
        <v>8</v>
      </c>
      <c r="P30" s="9" t="s">
        <v>201</v>
      </c>
      <c r="Q30" s="5" t="s">
        <v>165</v>
      </c>
      <c r="R30" s="16" t="s">
        <v>168</v>
      </c>
    </row>
    <row r="31" spans="1:18" ht="165.75" customHeight="1">
      <c r="A31" s="5">
        <v>29</v>
      </c>
      <c r="B31" s="6" t="s">
        <v>18</v>
      </c>
      <c r="C31" s="6" t="s">
        <v>19</v>
      </c>
      <c r="D31" s="5" t="s">
        <v>20</v>
      </c>
      <c r="E31" s="5" t="s">
        <v>178</v>
      </c>
      <c r="F31" s="6" t="s">
        <v>179</v>
      </c>
      <c r="G31" s="5" t="s">
        <v>23</v>
      </c>
      <c r="H31" s="5">
        <v>4.1900000000000004</v>
      </c>
      <c r="I31" s="5">
        <v>12</v>
      </c>
      <c r="J31" s="5">
        <v>445</v>
      </c>
      <c r="K31" s="6" t="s">
        <v>202</v>
      </c>
      <c r="L31" s="9" t="s">
        <v>203</v>
      </c>
      <c r="M31" s="10">
        <v>81.016709129511696</v>
      </c>
      <c r="N31" s="5">
        <v>29</v>
      </c>
      <c r="O31" s="5" t="s">
        <v>8</v>
      </c>
      <c r="P31" s="9" t="s">
        <v>225</v>
      </c>
      <c r="Q31" s="5" t="s">
        <v>165</v>
      </c>
      <c r="R31" s="16" t="s">
        <v>168</v>
      </c>
    </row>
    <row r="32" spans="1:18" ht="151.5" customHeight="1">
      <c r="A32" s="5">
        <v>30</v>
      </c>
      <c r="B32" s="6" t="s">
        <v>18</v>
      </c>
      <c r="C32" s="6" t="s">
        <v>19</v>
      </c>
      <c r="D32" s="5" t="s">
        <v>20</v>
      </c>
      <c r="E32" s="5" t="s">
        <v>180</v>
      </c>
      <c r="F32" s="6" t="s">
        <v>181</v>
      </c>
      <c r="G32" s="5" t="s">
        <v>23</v>
      </c>
      <c r="H32" s="5">
        <v>4.18</v>
      </c>
      <c r="I32" s="5">
        <v>13</v>
      </c>
      <c r="J32" s="5">
        <v>445</v>
      </c>
      <c r="K32" s="6" t="s">
        <v>92</v>
      </c>
      <c r="L32" s="9" t="s">
        <v>204</v>
      </c>
      <c r="M32" s="10">
        <v>80.661783439490407</v>
      </c>
      <c r="N32" s="5">
        <v>30</v>
      </c>
      <c r="O32" s="5" t="s">
        <v>8</v>
      </c>
      <c r="P32" s="9" t="s">
        <v>205</v>
      </c>
      <c r="Q32" s="5" t="s">
        <v>165</v>
      </c>
      <c r="R32" s="16" t="s">
        <v>168</v>
      </c>
    </row>
    <row r="33" spans="1:18" ht="141" customHeight="1">
      <c r="A33" s="5">
        <v>31</v>
      </c>
      <c r="B33" s="6" t="s">
        <v>18</v>
      </c>
      <c r="C33" s="6" t="s">
        <v>19</v>
      </c>
      <c r="D33" s="5" t="s">
        <v>20</v>
      </c>
      <c r="E33" s="5" t="s">
        <v>182</v>
      </c>
      <c r="F33" s="6" t="s">
        <v>183</v>
      </c>
      <c r="G33" s="5" t="s">
        <v>23</v>
      </c>
      <c r="H33" s="5">
        <v>3.95</v>
      </c>
      <c r="I33" s="5">
        <v>77</v>
      </c>
      <c r="J33" s="5">
        <v>445</v>
      </c>
      <c r="K33" s="6" t="s">
        <v>206</v>
      </c>
      <c r="L33" s="9" t="s">
        <v>207</v>
      </c>
      <c r="M33" s="10">
        <v>80.258492569002101</v>
      </c>
      <c r="N33" s="5">
        <v>31</v>
      </c>
      <c r="O33" s="5" t="s">
        <v>8</v>
      </c>
      <c r="P33" s="9" t="s">
        <v>208</v>
      </c>
      <c r="Q33" s="5" t="s">
        <v>226</v>
      </c>
      <c r="R33" s="16" t="s">
        <v>168</v>
      </c>
    </row>
    <row r="34" spans="1:18" ht="160.5" customHeight="1">
      <c r="A34" s="5">
        <v>32</v>
      </c>
      <c r="B34" s="6" t="s">
        <v>18</v>
      </c>
      <c r="C34" s="6" t="s">
        <v>19</v>
      </c>
      <c r="D34" s="5" t="s">
        <v>20</v>
      </c>
      <c r="E34" s="5" t="s">
        <v>184</v>
      </c>
      <c r="F34" s="6" t="s">
        <v>185</v>
      </c>
      <c r="G34" s="5" t="s">
        <v>23</v>
      </c>
      <c r="H34" s="5">
        <v>4.0999999999999996</v>
      </c>
      <c r="I34" s="5">
        <v>27</v>
      </c>
      <c r="J34" s="5">
        <v>445</v>
      </c>
      <c r="K34" s="6" t="s">
        <v>209</v>
      </c>
      <c r="L34" s="9" t="s">
        <v>210</v>
      </c>
      <c r="M34" s="10">
        <v>80.112377919320593</v>
      </c>
      <c r="N34" s="5">
        <v>32</v>
      </c>
      <c r="O34" s="5" t="s">
        <v>8</v>
      </c>
      <c r="P34" s="9" t="s">
        <v>211</v>
      </c>
      <c r="Q34" s="5" t="s">
        <v>226</v>
      </c>
      <c r="R34" s="16" t="s">
        <v>168</v>
      </c>
    </row>
    <row r="35" spans="1:18" ht="119.1" customHeight="1">
      <c r="A35" s="5">
        <v>33</v>
      </c>
      <c r="B35" s="6" t="s">
        <v>18</v>
      </c>
      <c r="C35" s="6" t="s">
        <v>19</v>
      </c>
      <c r="D35" s="5" t="s">
        <v>20</v>
      </c>
      <c r="E35" s="5" t="s">
        <v>186</v>
      </c>
      <c r="F35" s="6" t="s">
        <v>187</v>
      </c>
      <c r="G35" s="5" t="s">
        <v>23</v>
      </c>
      <c r="H35" s="5">
        <v>4.08</v>
      </c>
      <c r="I35" s="5">
        <v>32</v>
      </c>
      <c r="J35" s="5">
        <v>445</v>
      </c>
      <c r="K35" s="6" t="s">
        <v>212</v>
      </c>
      <c r="L35" s="9" t="s">
        <v>200</v>
      </c>
      <c r="M35" s="10">
        <v>80.082526539278106</v>
      </c>
      <c r="N35" s="5">
        <v>33</v>
      </c>
      <c r="O35" s="5" t="s">
        <v>8</v>
      </c>
      <c r="P35" s="9" t="s">
        <v>213</v>
      </c>
      <c r="Q35" s="5" t="s">
        <v>226</v>
      </c>
      <c r="R35" s="16" t="s">
        <v>168</v>
      </c>
    </row>
    <row r="36" spans="1:18" ht="138" customHeight="1">
      <c r="A36" s="5">
        <v>34</v>
      </c>
      <c r="B36" s="5" t="s">
        <v>18</v>
      </c>
      <c r="C36" s="6" t="s">
        <v>19</v>
      </c>
      <c r="D36" s="5" t="s">
        <v>20</v>
      </c>
      <c r="E36" s="5" t="s">
        <v>188</v>
      </c>
      <c r="F36" s="6" t="s">
        <v>189</v>
      </c>
      <c r="G36" s="5" t="s">
        <v>23</v>
      </c>
      <c r="H36" s="5">
        <v>3.9</v>
      </c>
      <c r="I36" s="5">
        <v>91</v>
      </c>
      <c r="J36" s="5">
        <v>445</v>
      </c>
      <c r="K36" s="5" t="s">
        <v>214</v>
      </c>
      <c r="L36" s="9" t="s">
        <v>215</v>
      </c>
      <c r="M36" s="10">
        <v>79.833864118896003</v>
      </c>
      <c r="N36" s="5">
        <v>34</v>
      </c>
      <c r="O36" s="5" t="s">
        <v>8</v>
      </c>
      <c r="P36" s="9" t="s">
        <v>216</v>
      </c>
      <c r="Q36" s="5" t="s">
        <v>226</v>
      </c>
      <c r="R36" s="16" t="s">
        <v>168</v>
      </c>
    </row>
    <row r="37" spans="1:18" ht="78.75" customHeight="1">
      <c r="A37" s="5">
        <v>35</v>
      </c>
      <c r="B37" s="6" t="s">
        <v>18</v>
      </c>
      <c r="C37" s="6" t="s">
        <v>19</v>
      </c>
      <c r="D37" s="5" t="s">
        <v>20</v>
      </c>
      <c r="E37" s="5" t="s">
        <v>190</v>
      </c>
      <c r="F37" s="6" t="s">
        <v>191</v>
      </c>
      <c r="G37" s="5" t="s">
        <v>16</v>
      </c>
      <c r="H37" s="5">
        <v>4.21</v>
      </c>
      <c r="I37" s="5">
        <v>10</v>
      </c>
      <c r="J37" s="5">
        <v>445</v>
      </c>
      <c r="K37" s="6" t="s">
        <v>217</v>
      </c>
      <c r="L37" s="9" t="s">
        <v>218</v>
      </c>
      <c r="M37" s="10">
        <v>78.756560509554106</v>
      </c>
      <c r="N37" s="5">
        <v>35</v>
      </c>
      <c r="O37" s="5" t="s">
        <v>8</v>
      </c>
      <c r="P37" s="9" t="s">
        <v>219</v>
      </c>
      <c r="Q37" s="5" t="s">
        <v>226</v>
      </c>
      <c r="R37" s="16" t="s">
        <v>168</v>
      </c>
    </row>
    <row r="38" spans="1:18" ht="177.95" customHeight="1">
      <c r="A38" s="5">
        <v>36</v>
      </c>
      <c r="B38" s="6" t="s">
        <v>18</v>
      </c>
      <c r="C38" s="6" t="s">
        <v>19</v>
      </c>
      <c r="D38" s="5" t="s">
        <v>20</v>
      </c>
      <c r="E38" s="5" t="s">
        <v>192</v>
      </c>
      <c r="F38" s="6" t="s">
        <v>193</v>
      </c>
      <c r="G38" s="5" t="s">
        <v>23</v>
      </c>
      <c r="H38" s="5">
        <v>3.68</v>
      </c>
      <c r="I38" s="5">
        <v>186</v>
      </c>
      <c r="J38" s="5">
        <v>445</v>
      </c>
      <c r="K38" s="6" t="s">
        <v>220</v>
      </c>
      <c r="L38" s="9" t="s">
        <v>221</v>
      </c>
      <c r="M38" s="10">
        <v>76.955498938428903</v>
      </c>
      <c r="N38" s="5">
        <v>36</v>
      </c>
      <c r="O38" s="5" t="s">
        <v>8</v>
      </c>
      <c r="P38" s="9" t="s">
        <v>222</v>
      </c>
      <c r="Q38" s="5" t="s">
        <v>226</v>
      </c>
      <c r="R38" s="16" t="s">
        <v>168</v>
      </c>
    </row>
    <row r="39" spans="1:18" s="1" customFormat="1" ht="105" customHeight="1">
      <c r="A39" s="18" t="s">
        <v>229</v>
      </c>
      <c r="B39" s="19"/>
      <c r="C39" s="19"/>
      <c r="D39" s="19"/>
      <c r="E39" s="19"/>
      <c r="F39" s="19"/>
      <c r="G39" s="19"/>
      <c r="H39" s="19"/>
      <c r="I39" s="19"/>
      <c r="J39" s="19"/>
      <c r="K39" s="19"/>
      <c r="L39" s="19"/>
      <c r="M39" s="19"/>
      <c r="N39" s="19"/>
      <c r="O39" s="19"/>
      <c r="P39" s="19"/>
      <c r="Q39" s="19"/>
      <c r="R39" s="14"/>
    </row>
  </sheetData>
  <mergeCells count="2">
    <mergeCell ref="A1:Q1"/>
    <mergeCell ref="A39:Q39"/>
  </mergeCells>
  <phoneticPr fontId="6" type="noConversion"/>
  <conditionalFormatting sqref="E2:F2">
    <cfRule type="duplicateValues" dxfId="1" priority="3"/>
  </conditionalFormatting>
  <pageMargins left="0.7" right="0.7" top="0.75" bottom="0.75" header="0.3" footer="0.3"/>
  <pageSetup paperSize="9" scale="61" fitToHeight="0" orientation="landscape"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opLeftCell="A7" zoomScale="85" zoomScaleNormal="85" workbookViewId="0">
      <selection activeCell="Q9" sqref="Q9"/>
    </sheetView>
  </sheetViews>
  <sheetFormatPr defaultColWidth="9" defaultRowHeight="13.5"/>
  <cols>
    <col min="1" max="1" width="5.125" customWidth="1"/>
    <col min="2" max="2" width="9.625" customWidth="1"/>
    <col min="3" max="3" width="10.875" customWidth="1"/>
    <col min="4" max="4" width="9.875" customWidth="1"/>
    <col min="5" max="5" width="8" customWidth="1"/>
    <col min="6" max="6" width="7.5" customWidth="1"/>
    <col min="7" max="7" width="6.25" customWidth="1"/>
    <col min="8" max="8" width="7.75" style="2" customWidth="1"/>
    <col min="9" max="9" width="5.5" customWidth="1"/>
    <col min="10" max="10" width="6" customWidth="1"/>
    <col min="11" max="11" width="18.25" customWidth="1"/>
    <col min="12" max="12" width="18.625" customWidth="1"/>
    <col min="13" max="13" width="11.75" customWidth="1"/>
    <col min="14" max="14" width="9.375" style="2" customWidth="1"/>
    <col min="15" max="15" width="9.5" customWidth="1"/>
    <col min="16" max="16" width="29.25" customWidth="1"/>
    <col min="17" max="17" width="14.875" style="2" customWidth="1"/>
    <col min="18" max="18" width="10.5" style="2" customWidth="1"/>
  </cols>
  <sheetData>
    <row r="1" spans="1:18" ht="28.5" customHeight="1">
      <c r="A1" s="17" t="s">
        <v>227</v>
      </c>
      <c r="B1" s="17"/>
      <c r="C1" s="17"/>
      <c r="D1" s="17"/>
      <c r="E1" s="17"/>
      <c r="F1" s="17"/>
      <c r="G1" s="17"/>
      <c r="H1" s="17"/>
      <c r="I1" s="17"/>
      <c r="J1" s="17"/>
      <c r="K1" s="17"/>
      <c r="L1" s="17"/>
      <c r="M1" s="17"/>
      <c r="N1" s="17"/>
      <c r="O1" s="17"/>
      <c r="P1" s="17"/>
    </row>
    <row r="2" spans="1:18" ht="65.650000000000006" customHeight="1">
      <c r="A2" s="3" t="s">
        <v>0</v>
      </c>
      <c r="B2" s="3" t="s">
        <v>1</v>
      </c>
      <c r="C2" s="4" t="s">
        <v>2</v>
      </c>
      <c r="D2" s="4" t="s">
        <v>3</v>
      </c>
      <c r="E2" s="4" t="s">
        <v>4</v>
      </c>
      <c r="F2" s="4" t="s">
        <v>5</v>
      </c>
      <c r="G2" s="3" t="s">
        <v>6</v>
      </c>
      <c r="H2" s="7" t="s">
        <v>7</v>
      </c>
      <c r="I2" s="7" t="s">
        <v>8</v>
      </c>
      <c r="J2" s="7" t="s">
        <v>9</v>
      </c>
      <c r="K2" s="3" t="s">
        <v>10</v>
      </c>
      <c r="L2" s="3" t="s">
        <v>11</v>
      </c>
      <c r="M2" s="8" t="s">
        <v>12</v>
      </c>
      <c r="N2" s="4" t="s">
        <v>13</v>
      </c>
      <c r="O2" s="4" t="s">
        <v>14</v>
      </c>
      <c r="P2" s="3" t="s">
        <v>15</v>
      </c>
      <c r="Q2" s="3" t="s">
        <v>166</v>
      </c>
      <c r="R2" s="3" t="s">
        <v>167</v>
      </c>
    </row>
    <row r="3" spans="1:18" ht="231.75" customHeight="1">
      <c r="A3" s="5">
        <v>1</v>
      </c>
      <c r="B3" s="5" t="s">
        <v>18</v>
      </c>
      <c r="C3" s="6" t="s">
        <v>19</v>
      </c>
      <c r="D3" s="5" t="s">
        <v>128</v>
      </c>
      <c r="E3" s="5" t="s">
        <v>129</v>
      </c>
      <c r="F3" s="6" t="s">
        <v>130</v>
      </c>
      <c r="G3" s="5" t="s">
        <v>23</v>
      </c>
      <c r="H3" s="5">
        <v>4.0999999999999996</v>
      </c>
      <c r="I3" s="5">
        <v>1</v>
      </c>
      <c r="J3" s="5">
        <v>97</v>
      </c>
      <c r="K3" s="5" t="s">
        <v>131</v>
      </c>
      <c r="L3" s="9" t="s">
        <v>132</v>
      </c>
      <c r="M3" s="10">
        <v>98.14</v>
      </c>
      <c r="N3" s="5">
        <v>1</v>
      </c>
      <c r="O3" s="5" t="s">
        <v>8</v>
      </c>
      <c r="P3" s="9" t="s">
        <v>159</v>
      </c>
      <c r="Q3" s="13" t="s">
        <v>165</v>
      </c>
      <c r="R3" s="15" t="s">
        <v>168</v>
      </c>
    </row>
    <row r="4" spans="1:18" ht="219" customHeight="1">
      <c r="A4" s="5">
        <v>2</v>
      </c>
      <c r="B4" s="5" t="s">
        <v>18</v>
      </c>
      <c r="C4" s="6" t="s">
        <v>19</v>
      </c>
      <c r="D4" s="5" t="s">
        <v>128</v>
      </c>
      <c r="E4" s="5" t="s">
        <v>133</v>
      </c>
      <c r="F4" s="6" t="s">
        <v>134</v>
      </c>
      <c r="G4" s="5" t="s">
        <v>16</v>
      </c>
      <c r="H4" s="5">
        <v>3.78</v>
      </c>
      <c r="I4" s="5">
        <v>5</v>
      </c>
      <c r="J4" s="5">
        <v>97</v>
      </c>
      <c r="K4" s="5" t="s">
        <v>135</v>
      </c>
      <c r="L4" s="9" t="s">
        <v>136</v>
      </c>
      <c r="M4" s="10">
        <v>97.186813186813197</v>
      </c>
      <c r="N4" s="5">
        <v>2</v>
      </c>
      <c r="O4" s="5" t="s">
        <v>8</v>
      </c>
      <c r="P4" s="9" t="s">
        <v>158</v>
      </c>
      <c r="Q4" s="13" t="s">
        <v>165</v>
      </c>
      <c r="R4" s="15" t="s">
        <v>168</v>
      </c>
    </row>
    <row r="5" spans="1:18" ht="154.5" customHeight="1">
      <c r="A5" s="5">
        <v>3</v>
      </c>
      <c r="B5" s="5" t="s">
        <v>18</v>
      </c>
      <c r="C5" s="6" t="s">
        <v>19</v>
      </c>
      <c r="D5" s="5" t="s">
        <v>128</v>
      </c>
      <c r="E5" s="5" t="s">
        <v>137</v>
      </c>
      <c r="F5" s="6" t="s">
        <v>138</v>
      </c>
      <c r="G5" s="5" t="s">
        <v>23</v>
      </c>
      <c r="H5" s="5">
        <v>3.73</v>
      </c>
      <c r="I5" s="5">
        <v>8</v>
      </c>
      <c r="J5" s="5">
        <v>97</v>
      </c>
      <c r="K5" s="5" t="s">
        <v>139</v>
      </c>
      <c r="L5" s="9" t="s">
        <v>140</v>
      </c>
      <c r="M5" s="10">
        <v>86.517252747252698</v>
      </c>
      <c r="N5" s="5">
        <v>3</v>
      </c>
      <c r="O5" s="5" t="s">
        <v>8</v>
      </c>
      <c r="P5" s="9" t="s">
        <v>141</v>
      </c>
      <c r="Q5" s="13" t="s">
        <v>165</v>
      </c>
      <c r="R5" s="15" t="s">
        <v>168</v>
      </c>
    </row>
    <row r="6" spans="1:18" ht="83.25" customHeight="1">
      <c r="A6" s="5">
        <v>4</v>
      </c>
      <c r="B6" s="5" t="s">
        <v>18</v>
      </c>
      <c r="C6" s="6" t="s">
        <v>19</v>
      </c>
      <c r="D6" s="5" t="s">
        <v>128</v>
      </c>
      <c r="E6" s="5" t="s">
        <v>142</v>
      </c>
      <c r="F6" s="6" t="s">
        <v>143</v>
      </c>
      <c r="G6" s="5" t="s">
        <v>23</v>
      </c>
      <c r="H6" s="5">
        <v>3.71</v>
      </c>
      <c r="I6" s="5">
        <v>10</v>
      </c>
      <c r="J6" s="5">
        <v>97</v>
      </c>
      <c r="K6" s="5" t="s">
        <v>144</v>
      </c>
      <c r="L6" s="9" t="s">
        <v>145</v>
      </c>
      <c r="M6" s="10">
        <v>84.941428571428602</v>
      </c>
      <c r="N6" s="5">
        <v>4</v>
      </c>
      <c r="O6" s="5" t="s">
        <v>8</v>
      </c>
      <c r="P6" s="9" t="s">
        <v>146</v>
      </c>
      <c r="Q6" s="13" t="s">
        <v>165</v>
      </c>
      <c r="R6" s="15" t="s">
        <v>168</v>
      </c>
    </row>
    <row r="7" spans="1:18" ht="91.5" customHeight="1">
      <c r="A7" s="5">
        <v>5</v>
      </c>
      <c r="B7" s="5" t="s">
        <v>18</v>
      </c>
      <c r="C7" s="6" t="s">
        <v>19</v>
      </c>
      <c r="D7" s="5" t="s">
        <v>128</v>
      </c>
      <c r="E7" s="5" t="s">
        <v>147</v>
      </c>
      <c r="F7" s="6" t="s">
        <v>148</v>
      </c>
      <c r="G7" s="5" t="s">
        <v>16</v>
      </c>
      <c r="H7" s="5">
        <v>3.85</v>
      </c>
      <c r="I7" s="5">
        <v>3</v>
      </c>
      <c r="J7" s="5">
        <v>97</v>
      </c>
      <c r="K7" s="5" t="s">
        <v>149</v>
      </c>
      <c r="L7" s="9" t="s">
        <v>150</v>
      </c>
      <c r="M7" s="5">
        <v>84.31</v>
      </c>
      <c r="N7" s="5">
        <v>5</v>
      </c>
      <c r="O7" s="5" t="s">
        <v>8</v>
      </c>
      <c r="P7" s="9" t="s">
        <v>151</v>
      </c>
      <c r="Q7" s="13" t="s">
        <v>165</v>
      </c>
      <c r="R7" s="15" t="s">
        <v>168</v>
      </c>
    </row>
    <row r="8" spans="1:18" ht="195.75" customHeight="1">
      <c r="A8" s="5">
        <v>6</v>
      </c>
      <c r="B8" s="5" t="s">
        <v>18</v>
      </c>
      <c r="C8" s="6" t="s">
        <v>19</v>
      </c>
      <c r="D8" s="5" t="s">
        <v>128</v>
      </c>
      <c r="E8" s="5" t="s">
        <v>152</v>
      </c>
      <c r="F8" s="6" t="s">
        <v>153</v>
      </c>
      <c r="G8" s="5" t="s">
        <v>16</v>
      </c>
      <c r="H8" s="5">
        <v>3.75</v>
      </c>
      <c r="I8" s="5">
        <v>6</v>
      </c>
      <c r="J8" s="5">
        <v>97</v>
      </c>
      <c r="K8" s="5" t="s">
        <v>154</v>
      </c>
      <c r="L8" s="9" t="s">
        <v>155</v>
      </c>
      <c r="M8" s="10">
        <v>82.503076923076904</v>
      </c>
      <c r="N8" s="5">
        <v>6</v>
      </c>
      <c r="O8" s="5" t="s">
        <v>8</v>
      </c>
      <c r="P8" s="9" t="s">
        <v>160</v>
      </c>
      <c r="Q8" s="13" t="s">
        <v>165</v>
      </c>
      <c r="R8" s="15" t="s">
        <v>168</v>
      </c>
    </row>
    <row r="9" spans="1:18" s="1" customFormat="1" ht="105" customHeight="1">
      <c r="A9" s="20" t="s">
        <v>230</v>
      </c>
      <c r="B9" s="19"/>
      <c r="C9" s="19"/>
      <c r="D9" s="19"/>
      <c r="E9" s="19"/>
      <c r="F9" s="19"/>
      <c r="G9" s="19"/>
      <c r="H9" s="19"/>
      <c r="I9" s="19"/>
      <c r="J9" s="19"/>
      <c r="K9" s="19"/>
      <c r="L9" s="19"/>
      <c r="M9" s="19"/>
      <c r="N9" s="19"/>
      <c r="O9" s="19"/>
      <c r="P9" s="19"/>
      <c r="Q9" s="14"/>
      <c r="R9" s="14"/>
    </row>
  </sheetData>
  <mergeCells count="2">
    <mergeCell ref="A1:P1"/>
    <mergeCell ref="A9:P9"/>
  </mergeCells>
  <phoneticPr fontId="6" type="noConversion"/>
  <conditionalFormatting sqref="E2:F2">
    <cfRule type="duplicateValues" dxfId="0" priority="4"/>
  </conditionalFormatting>
  <pageMargins left="0.7" right="0.7" top="0.75" bottom="0.75" header="0.3" footer="0.3"/>
  <pageSetup paperSize="9" scale="61" fitToHeight="0"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普通班</vt:lpstr>
      <vt:lpstr>中外班 </vt:lpstr>
      <vt:lpstr>普通班!_GoBack</vt:lpstr>
      <vt:lpstr>'中外班 '!_GoBack</vt:lpstr>
      <vt:lpstr>普通班!Print_Area</vt:lpstr>
      <vt:lpstr>'中外班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潘家辉</dc:creator>
  <cp:lastModifiedBy>admin</cp:lastModifiedBy>
  <dcterms:created xsi:type="dcterms:W3CDTF">2006-09-13T11:21:00Z</dcterms:created>
  <dcterms:modified xsi:type="dcterms:W3CDTF">2023-09-17T03:11:24Z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825D91F4772340D9A1935DBA4230530B_12</vt:lpwstr>
  </property>
  <property fmtid="{D5CDD505-2E9C-101B-9397-08002B2CF9AE}" pid="3" name="KSOProductBuildVer">
    <vt:lpwstr>2052-11.1.0.14309</vt:lpwstr>
  </property>
</Properties>
</file>