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示版本 " sheetId="4" r:id="rId1"/>
  </sheets>
  <definedNames>
    <definedName name="_xlnm._FilterDatabase" localSheetId="0" hidden="1">'公示版本 '!$A$2:$T$510</definedName>
    <definedName name="_xlnm.Print_Titles" localSheetId="0">'公示版本 '!$2:$2</definedName>
    <definedName name="_xlnm.Print_Area" localSheetId="0">'公示版本 '!$A$1:$S$277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<sst xmlns="http://schemas.openxmlformats.org/spreadsheetml/2006/main" count="5397" uniqueCount="1491">
  <si>
    <t>附件2：华南师范大学2024年本科学生创新奖获奖名单（论文类 共234项）（奖金发放版）</t>
  </si>
  <si>
    <t>序号</t>
  </si>
  <si>
    <t>申报人姓名</t>
  </si>
  <si>
    <t>学号</t>
  </si>
  <si>
    <t>申报人院系</t>
  </si>
  <si>
    <t>论文名称</t>
  </si>
  <si>
    <r>
      <rPr>
        <b/>
        <sz val="14"/>
        <rFont val="宋体"/>
        <charset val="0"/>
      </rPr>
      <t>期刊</t>
    </r>
    <r>
      <rPr>
        <b/>
        <sz val="14"/>
        <rFont val="Arial"/>
        <charset val="0"/>
      </rPr>
      <t>/</t>
    </r>
    <r>
      <rPr>
        <b/>
        <sz val="14"/>
        <rFont val="宋体"/>
        <charset val="0"/>
      </rPr>
      <t>会议名称</t>
    </r>
  </si>
  <si>
    <r>
      <rPr>
        <b/>
        <sz val="14"/>
        <color rgb="FF000000"/>
        <rFont val="宋体"/>
        <charset val="134"/>
      </rPr>
      <t>期刊</t>
    </r>
    <r>
      <rPr>
        <b/>
        <sz val="14"/>
        <color rgb="FF000000"/>
        <rFont val="Arial"/>
        <charset val="134"/>
      </rPr>
      <t>/</t>
    </r>
    <r>
      <rPr>
        <b/>
        <sz val="14"/>
        <color rgb="FF000000"/>
        <rFont val="宋体"/>
        <charset val="134"/>
      </rPr>
      <t>会议分类</t>
    </r>
  </si>
  <si>
    <t>期刊分区/会议级别</t>
  </si>
  <si>
    <t>影响
因子</t>
  </si>
  <si>
    <t>合作
类型</t>
  </si>
  <si>
    <t>作者
人数</t>
  </si>
  <si>
    <t>成员
排名</t>
  </si>
  <si>
    <t>成员姓名</t>
  </si>
  <si>
    <t>成员学号</t>
  </si>
  <si>
    <t>成员院系</t>
  </si>
  <si>
    <t>成员
年级</t>
  </si>
  <si>
    <t>创新奖获奖等级</t>
  </si>
  <si>
    <t>个人账户奖金</t>
  </si>
  <si>
    <t>项目奖金</t>
  </si>
  <si>
    <t>SCI 1区论文成果</t>
  </si>
  <si>
    <t>邓光发</t>
  </si>
  <si>
    <t>20212421106</t>
  </si>
  <si>
    <t>化学学院</t>
  </si>
  <si>
    <r>
      <rPr>
        <sz val="12"/>
        <color theme="1"/>
        <rFont val="宋体"/>
        <charset val="0"/>
      </rPr>
      <t>《</t>
    </r>
    <r>
      <rPr>
        <sz val="12"/>
        <color theme="1"/>
        <rFont val="Times New Roman"/>
        <charset val="0"/>
      </rPr>
      <t xml:space="preserve">MOF-derived cobalt nanoparticles in silicon suboxide-based anodes for  enhanced lithium storage </t>
    </r>
    <r>
      <rPr>
        <sz val="12"/>
        <color theme="1"/>
        <rFont val="宋体"/>
        <charset val="0"/>
      </rPr>
      <t>》</t>
    </r>
  </si>
  <si>
    <t xml:space="preserve">Chemical Engineering Journal </t>
  </si>
  <si>
    <t>SCI</t>
  </si>
  <si>
    <t>一区</t>
  </si>
  <si>
    <t>13.4</t>
  </si>
  <si>
    <t>团队项目</t>
  </si>
  <si>
    <t>11</t>
  </si>
  <si>
    <t>1</t>
  </si>
  <si>
    <t>2021</t>
  </si>
  <si>
    <t>特等奖</t>
  </si>
  <si>
    <t>7</t>
  </si>
  <si>
    <t>吴震宇</t>
  </si>
  <si>
    <t>20212421043</t>
  </si>
  <si>
    <t>优秀奖</t>
  </si>
  <si>
    <t>肖晟</t>
  </si>
  <si>
    <t>20213331020</t>
  </si>
  <si>
    <t>环境学院</t>
  </si>
  <si>
    <r>
      <rPr>
        <sz val="12"/>
        <color theme="1"/>
        <rFont val="宋体"/>
        <charset val="0"/>
      </rPr>
      <t>《</t>
    </r>
    <r>
      <rPr>
        <sz val="12"/>
        <color theme="1"/>
        <rFont val="Times New Roman"/>
        <charset val="0"/>
      </rPr>
      <t>Non-target and target screening and risk assessment of per- and  polyfluoroalkyl substances in textile wastewater and receiving river</t>
    </r>
    <r>
      <rPr>
        <sz val="12"/>
        <color theme="1"/>
        <rFont val="宋体"/>
        <charset val="0"/>
      </rPr>
      <t>》</t>
    </r>
  </si>
  <si>
    <t xml:space="preserve">Science of the Total Environment </t>
  </si>
  <si>
    <t>8.2</t>
  </si>
  <si>
    <t>5</t>
  </si>
  <si>
    <t>董骏</t>
  </si>
  <si>
    <t>20228132044</t>
  </si>
  <si>
    <t>数据科学与工程学院</t>
  </si>
  <si>
    <r>
      <rPr>
        <sz val="12"/>
        <color theme="1"/>
        <rFont val="宋体"/>
        <charset val="0"/>
      </rPr>
      <t>《</t>
    </r>
    <r>
      <rPr>
        <sz val="12"/>
        <color theme="1"/>
        <rFont val="Times New Roman"/>
        <charset val="0"/>
      </rPr>
      <t>Real-Time AIoT for UAV Antenna Interference Detection via Edge-Cloud Collaboration</t>
    </r>
    <r>
      <rPr>
        <sz val="12"/>
        <color theme="1"/>
        <rFont val="宋体"/>
        <charset val="0"/>
      </rPr>
      <t>》</t>
    </r>
  </si>
  <si>
    <t>IEEE Internet of Things Journal</t>
  </si>
  <si>
    <t>6</t>
  </si>
  <si>
    <t>2022</t>
  </si>
  <si>
    <t>曾熙茵</t>
  </si>
  <si>
    <t>20213802035</t>
  </si>
  <si>
    <t>阿伯丁数据科学与人工智能学院</t>
  </si>
  <si>
    <r>
      <rPr>
        <sz val="12"/>
        <color theme="1"/>
        <rFont val="宋体"/>
        <charset val="0"/>
      </rPr>
      <t>《</t>
    </r>
    <r>
      <rPr>
        <sz val="12"/>
        <color theme="1"/>
        <rFont val="Times New Roman"/>
        <charset val="0"/>
      </rPr>
      <t>Research on the application of knowledge mapping and knowledge structure construction based on adaptive learning model</t>
    </r>
    <r>
      <rPr>
        <sz val="12"/>
        <color theme="1"/>
        <rFont val="宋体"/>
        <charset val="0"/>
      </rPr>
      <t>》</t>
    </r>
  </si>
  <si>
    <t>Expert Systems With Applications</t>
  </si>
  <si>
    <t>7.5</t>
  </si>
  <si>
    <t>2</t>
  </si>
  <si>
    <t>邓建峰</t>
  </si>
  <si>
    <t>20228131006</t>
  </si>
  <si>
    <r>
      <rPr>
        <sz val="12"/>
        <color theme="1"/>
        <rFont val="宋体"/>
        <charset val="0"/>
      </rPr>
      <t>《</t>
    </r>
    <r>
      <rPr>
        <sz val="12"/>
        <color theme="1"/>
        <rFont val="Times New Roman"/>
        <charset val="0"/>
      </rPr>
      <t>SGO: An innovative oversampling approach for imbalanced datasets using SVM and genetic algorithms</t>
    </r>
    <r>
      <rPr>
        <sz val="12"/>
        <color theme="1"/>
        <rFont val="宋体"/>
        <charset val="0"/>
      </rPr>
      <t>》</t>
    </r>
  </si>
  <si>
    <t>Information Sciences</t>
  </si>
  <si>
    <t>无</t>
  </si>
  <si>
    <t>4</t>
  </si>
  <si>
    <t>3</t>
  </si>
  <si>
    <t>古锦安</t>
  </si>
  <si>
    <t>20228131008</t>
  </si>
  <si>
    <t>二等奖</t>
  </si>
  <si>
    <t>李思茵</t>
  </si>
  <si>
    <t>20212421056</t>
  </si>
  <si>
    <r>
      <rPr>
        <sz val="12"/>
        <color theme="1"/>
        <rFont val="宋体"/>
        <charset val="0"/>
      </rPr>
      <t>《</t>
    </r>
    <r>
      <rPr>
        <sz val="12"/>
        <color theme="1"/>
        <rFont val="Times New Roman"/>
        <charset val="0"/>
      </rPr>
      <t>Revealing the key role of non-solvating diluents for fast-charging and low temperature Li-ion batteries</t>
    </r>
    <r>
      <rPr>
        <sz val="12"/>
        <color theme="1"/>
        <rFont val="宋体"/>
        <charset val="0"/>
      </rPr>
      <t>》</t>
    </r>
  </si>
  <si>
    <t>Journal of Energy Chemistry</t>
  </si>
  <si>
    <t>14.0</t>
  </si>
  <si>
    <t>张姝典</t>
  </si>
  <si>
    <t>20212521057</t>
  </si>
  <si>
    <t>生命科学学院</t>
  </si>
  <si>
    <r>
      <rPr>
        <sz val="12"/>
        <color theme="1"/>
        <rFont val="宋体"/>
        <charset val="0"/>
      </rPr>
      <t>《</t>
    </r>
    <r>
      <rPr>
        <sz val="12"/>
        <color theme="1"/>
        <rFont val="Times New Roman"/>
        <charset val="0"/>
      </rPr>
      <t>Sex‑biased juvenile hormone and gene expression underlie sex  diference of stress resistance in the American cockroach</t>
    </r>
    <r>
      <rPr>
        <sz val="12"/>
        <color theme="1"/>
        <rFont val="宋体"/>
        <charset val="0"/>
      </rPr>
      <t>》</t>
    </r>
  </si>
  <si>
    <t>Journal of Pest Science</t>
  </si>
  <si>
    <t>4.30</t>
  </si>
  <si>
    <t>13</t>
  </si>
  <si>
    <t>陈萍</t>
  </si>
  <si>
    <t>20212532017</t>
  </si>
  <si>
    <t>吴映婷</t>
  </si>
  <si>
    <t>20222531007</t>
  </si>
  <si>
    <t>三等奖</t>
  </si>
  <si>
    <t>彭迪奇</t>
  </si>
  <si>
    <t>20222521002</t>
  </si>
  <si>
    <t>邵正易</t>
  </si>
  <si>
    <t>20222521067</t>
  </si>
  <si>
    <t>陈霖</t>
  </si>
  <si>
    <t>20201132045</t>
  </si>
  <si>
    <r>
      <rPr>
        <sz val="12"/>
        <color theme="1"/>
        <rFont val="宋体"/>
        <charset val="0"/>
      </rPr>
      <t>《</t>
    </r>
    <r>
      <rPr>
        <sz val="12"/>
        <color theme="1"/>
        <rFont val="Times New Roman"/>
        <charset val="0"/>
      </rPr>
      <t>Trends in developing one-pot CRISPR diagnostics strategies</t>
    </r>
    <r>
      <rPr>
        <sz val="12"/>
        <color theme="1"/>
        <rFont val="宋体"/>
        <charset val="0"/>
      </rPr>
      <t>》</t>
    </r>
  </si>
  <si>
    <t>Trends in Biotechnology</t>
  </si>
  <si>
    <t>14.3</t>
  </si>
  <si>
    <t>刘丽诗</t>
  </si>
  <si>
    <t>20212531008</t>
  </si>
  <si>
    <r>
      <rPr>
        <sz val="12"/>
        <color theme="1"/>
        <rFont val="宋体"/>
        <charset val="0"/>
      </rPr>
      <t>《</t>
    </r>
    <r>
      <rPr>
        <sz val="12"/>
        <color theme="1"/>
        <rFont val="Times New Roman"/>
        <charset val="0"/>
      </rPr>
      <t>A Peritrophin-44 gene in Litopenaeus vannamei is involved in disease resistance</t>
    </r>
    <r>
      <rPr>
        <sz val="12"/>
        <color theme="1"/>
        <rFont val="宋体"/>
        <charset val="0"/>
      </rPr>
      <t>》</t>
    </r>
  </si>
  <si>
    <t>International Journal of Biological Macromolecules</t>
  </si>
  <si>
    <t>7.7</t>
  </si>
  <si>
    <t>8</t>
  </si>
  <si>
    <t>傅钰玲</t>
  </si>
  <si>
    <t>20212432012</t>
  </si>
  <si>
    <r>
      <rPr>
        <sz val="12"/>
        <color theme="1"/>
        <rFont val="宋体"/>
        <charset val="0"/>
      </rPr>
      <t>《</t>
    </r>
    <r>
      <rPr>
        <sz val="12"/>
        <color theme="1"/>
        <rFont val="Times New Roman"/>
        <charset val="0"/>
      </rPr>
      <t>Unravelling the anionic stability of an ether-based electrolyte with a hard carbon or metallic sodium anode for high-performance sodium-ion batteries</t>
    </r>
    <r>
      <rPr>
        <sz val="12"/>
        <color theme="1"/>
        <rFont val="宋体"/>
        <charset val="0"/>
      </rPr>
      <t>》</t>
    </r>
  </si>
  <si>
    <t>Journal of Colloid and Interface Science</t>
  </si>
  <si>
    <t>9.4</t>
  </si>
  <si>
    <t>10</t>
  </si>
  <si>
    <t>林继政</t>
  </si>
  <si>
    <t>20222434017</t>
  </si>
  <si>
    <t>9</t>
  </si>
  <si>
    <t>蒯宇彤</t>
  </si>
  <si>
    <t>20222434028</t>
  </si>
  <si>
    <t>彭志健</t>
  </si>
  <si>
    <t>20212421124</t>
  </si>
  <si>
    <r>
      <rPr>
        <sz val="12"/>
        <color theme="1"/>
        <rFont val="宋体"/>
        <charset val="0"/>
      </rPr>
      <t>《</t>
    </r>
    <r>
      <rPr>
        <sz val="12"/>
        <color theme="1"/>
        <rFont val="Times New Roman"/>
        <charset val="0"/>
      </rPr>
      <t>Unveiling the tailorable electrochemical properties of zeolitic imidazolate framework-derived Ni-doped LiCoO2 for lithium-ion batteries in half/full cells</t>
    </r>
    <r>
      <rPr>
        <sz val="12"/>
        <color theme="1"/>
        <rFont val="宋体"/>
        <charset val="0"/>
      </rPr>
      <t>》</t>
    </r>
  </si>
  <si>
    <t>刘伊晴</t>
  </si>
  <si>
    <t>20222434007</t>
  </si>
  <si>
    <t>李希琪</t>
  </si>
  <si>
    <t>20212421063</t>
  </si>
  <si>
    <r>
      <rPr>
        <sz val="12"/>
        <color theme="1"/>
        <rFont val="宋体"/>
        <charset val="0"/>
      </rPr>
      <t>《</t>
    </r>
    <r>
      <rPr>
        <sz val="12"/>
        <color theme="1"/>
        <rFont val="Times New Roman"/>
        <charset val="0"/>
      </rPr>
      <t>A dual-functional electrolyte additive for stabilizing the solid electrolyte interphase and solvation structure to enable pouch sodium ion batteries with high performance at a wide temperature range from -30℃ to 60℃</t>
    </r>
    <r>
      <rPr>
        <sz val="12"/>
        <color theme="1"/>
        <rFont val="宋体"/>
        <charset val="0"/>
      </rPr>
      <t>》</t>
    </r>
  </si>
  <si>
    <t>Chemical Engineering Journal</t>
  </si>
  <si>
    <t>陈思博</t>
  </si>
  <si>
    <t>20212521006</t>
  </si>
  <si>
    <r>
      <rPr>
        <sz val="12"/>
        <color theme="1"/>
        <rFont val="宋体"/>
        <charset val="0"/>
      </rPr>
      <t>《</t>
    </r>
    <r>
      <rPr>
        <sz val="12"/>
        <color theme="1"/>
        <rFont val="Times New Roman"/>
        <charset val="0"/>
      </rPr>
      <t>Dual roles of α1,4-galactosyltransferase 1 in spermatogenesis of Drosophila melanogaster</t>
    </r>
    <r>
      <rPr>
        <sz val="12"/>
        <color theme="1"/>
        <rFont val="宋体"/>
        <charset val="0"/>
      </rPr>
      <t>》</t>
    </r>
  </si>
  <si>
    <t>Insect Science</t>
  </si>
  <si>
    <t>2.9</t>
  </si>
  <si>
    <t>林志凯</t>
  </si>
  <si>
    <t>20212521039</t>
  </si>
  <si>
    <t>朱芷莹</t>
  </si>
  <si>
    <t>20200739012</t>
  </si>
  <si>
    <t>卢伟豪</t>
  </si>
  <si>
    <t>20222531020</t>
  </si>
  <si>
    <r>
      <rPr>
        <sz val="12"/>
        <color theme="1"/>
        <rFont val="宋体"/>
        <charset val="0"/>
      </rPr>
      <t>《</t>
    </r>
    <r>
      <rPr>
        <sz val="12"/>
        <color theme="1"/>
        <rFont val="Times New Roman"/>
        <charset val="0"/>
      </rPr>
      <t>Efffcient nitrogen removal by heterotrophic nitriffcation-aerobic denitriffcation yeast Candida boidinii L21: Performance, pathway and application</t>
    </r>
    <r>
      <rPr>
        <sz val="12"/>
        <color theme="1"/>
        <rFont val="宋体"/>
        <charset val="0"/>
      </rPr>
      <t>》</t>
    </r>
  </si>
  <si>
    <t>Bioresource Technology</t>
  </si>
  <si>
    <t>9.7</t>
  </si>
  <si>
    <t>顾腾鹏</t>
  </si>
  <si>
    <t>20212532022</t>
  </si>
  <si>
    <t>一等奖</t>
  </si>
  <si>
    <t>芦筱涵</t>
  </si>
  <si>
    <t>20232521089</t>
  </si>
  <si>
    <t>2023</t>
  </si>
  <si>
    <t>余绵荣</t>
  </si>
  <si>
    <t>20232531013</t>
  </si>
  <si>
    <t>谢雨青</t>
  </si>
  <si>
    <t>20192121039</t>
  </si>
  <si>
    <r>
      <rPr>
        <sz val="12"/>
        <color theme="1"/>
        <rFont val="宋体"/>
        <charset val="0"/>
      </rPr>
      <t>《</t>
    </r>
    <r>
      <rPr>
        <sz val="12"/>
        <color theme="1"/>
        <rFont val="Times New Roman"/>
        <charset val="0"/>
      </rPr>
      <t>Green Tea Diet Can Effectively Antagonize the Toxicity Induced by Environmental-Related Concentrations of BPA: An Implication from In Vivo and In Silico Studies</t>
    </r>
    <r>
      <rPr>
        <sz val="12"/>
        <color theme="1"/>
        <rFont val="宋体"/>
        <charset val="0"/>
      </rPr>
      <t>》</t>
    </r>
  </si>
  <si>
    <t>Journal of Agricultural and Food Chemistry</t>
  </si>
  <si>
    <t>5.7</t>
  </si>
  <si>
    <t>胡家炜</t>
  </si>
  <si>
    <t>20212434004</t>
  </si>
  <si>
    <r>
      <rPr>
        <sz val="12"/>
        <color theme="1"/>
        <rFont val="宋体"/>
        <charset val="0"/>
      </rPr>
      <t>《</t>
    </r>
    <r>
      <rPr>
        <sz val="12"/>
        <color theme="1"/>
        <rFont val="Times New Roman"/>
        <charset val="0"/>
      </rPr>
      <t>Interfacial study and modulation of high-voltage layered cathode based all-solid-state batteries</t>
    </r>
    <r>
      <rPr>
        <sz val="12"/>
        <color theme="1"/>
        <rFont val="宋体"/>
        <charset val="0"/>
      </rPr>
      <t>》</t>
    </r>
  </si>
  <si>
    <t>范焕民</t>
  </si>
  <si>
    <t>20222434016</t>
  </si>
  <si>
    <t>黄妍莎</t>
  </si>
  <si>
    <t>20222434021</t>
  </si>
  <si>
    <t>钟咏静</t>
  </si>
  <si>
    <t>20212521037</t>
  </si>
  <si>
    <r>
      <rPr>
        <sz val="12"/>
        <color theme="1"/>
        <rFont val="宋体"/>
        <charset val="0"/>
      </rPr>
      <t>《</t>
    </r>
    <r>
      <rPr>
        <sz val="12"/>
        <color theme="1"/>
        <rFont val="Times New Roman"/>
        <charset val="0"/>
      </rPr>
      <t>Urbanization drives biotic homogenization of the avian community in China</t>
    </r>
    <r>
      <rPr>
        <sz val="12"/>
        <color theme="1"/>
        <rFont val="宋体"/>
        <charset val="0"/>
      </rPr>
      <t>》</t>
    </r>
  </si>
  <si>
    <t>Integrative Zoology</t>
  </si>
  <si>
    <t>3.5</t>
  </si>
  <si>
    <t>SCI 2区论文成果</t>
  </si>
  <si>
    <t>邓晓桐</t>
  </si>
  <si>
    <t>20212432018</t>
  </si>
  <si>
    <r>
      <rPr>
        <sz val="12"/>
        <color theme="1"/>
        <rFont val="宋体"/>
        <charset val="0"/>
      </rPr>
      <t>《</t>
    </r>
    <r>
      <rPr>
        <sz val="12"/>
        <color theme="1"/>
        <rFont val="Times New Roman"/>
        <charset val="0"/>
      </rPr>
      <t>A Two-dimensional Metal-Organic Framework as Promising Cathode for Advanced Lithium Storage</t>
    </r>
    <r>
      <rPr>
        <sz val="12"/>
        <color theme="1"/>
        <rFont val="宋体"/>
        <charset val="0"/>
      </rPr>
      <t>》</t>
    </r>
  </si>
  <si>
    <t xml:space="preserve">Chemistry—A European Journal </t>
  </si>
  <si>
    <t>二区</t>
  </si>
  <si>
    <t>3.9</t>
  </si>
  <si>
    <t>梁家莹</t>
  </si>
  <si>
    <t>20203232120</t>
  </si>
  <si>
    <t>吴泽涛</t>
  </si>
  <si>
    <t>20222432004</t>
  </si>
  <si>
    <t>张敬浛</t>
  </si>
  <si>
    <t>20232521078</t>
  </si>
  <si>
    <r>
      <rPr>
        <sz val="12"/>
        <color theme="1"/>
        <rFont val="宋体"/>
        <charset val="0"/>
      </rPr>
      <t>《</t>
    </r>
    <r>
      <rPr>
        <sz val="12"/>
        <color theme="1"/>
        <rFont val="Times New Roman"/>
        <charset val="0"/>
      </rPr>
      <t>A review of recent research progress on photocatalytic microbial  CO2 reduction</t>
    </r>
    <r>
      <rPr>
        <sz val="12"/>
        <color theme="1"/>
        <rFont val="宋体"/>
        <charset val="0"/>
      </rPr>
      <t>》</t>
    </r>
  </si>
  <si>
    <t>International Journal of Hydrogen Energy</t>
  </si>
  <si>
    <t>8.1</t>
  </si>
  <si>
    <t>周庄</t>
  </si>
  <si>
    <t>20212531017</t>
  </si>
  <si>
    <r>
      <rPr>
        <sz val="12"/>
        <color theme="1"/>
        <rFont val="宋体"/>
        <charset val="0"/>
      </rPr>
      <t>《</t>
    </r>
    <r>
      <rPr>
        <sz val="12"/>
        <color theme="1"/>
        <rFont val="Times New Roman"/>
        <charset val="0"/>
      </rPr>
      <t>A synthetic bacterial consortium improved the phytoremediation efficiency  of ryegrass on polymetallic contaminated soil</t>
    </r>
    <r>
      <rPr>
        <sz val="12"/>
        <color theme="1"/>
        <rFont val="宋体"/>
        <charset val="0"/>
      </rPr>
      <t>》</t>
    </r>
  </si>
  <si>
    <t>Ecotoxicology and Environmental Safety</t>
  </si>
  <si>
    <t>6.2</t>
  </si>
  <si>
    <t>郑心晴</t>
  </si>
  <si>
    <t>20213232003</t>
  </si>
  <si>
    <t>光电科学与工程学院</t>
  </si>
  <si>
    <r>
      <rPr>
        <sz val="12"/>
        <color theme="1"/>
        <rFont val="宋体"/>
        <charset val="0"/>
      </rPr>
      <t>《</t>
    </r>
    <r>
      <rPr>
        <sz val="12"/>
        <color theme="1"/>
        <rFont val="Times New Roman"/>
        <charset val="0"/>
      </rPr>
      <t>Adjustable focusing property of circular Airyprime beam through Fourier space modulation</t>
    </r>
    <r>
      <rPr>
        <sz val="12"/>
        <color theme="1"/>
        <rFont val="宋体"/>
        <charset val="0"/>
      </rPr>
      <t>》</t>
    </r>
  </si>
  <si>
    <t>Optics Letters</t>
  </si>
  <si>
    <t>3.1</t>
  </si>
  <si>
    <t>杨永峥</t>
  </si>
  <si>
    <t>20213232025</t>
  </si>
  <si>
    <t>刘邺进</t>
  </si>
  <si>
    <t>20213232081</t>
  </si>
  <si>
    <t>林晓君</t>
  </si>
  <si>
    <t>20213231034</t>
  </si>
  <si>
    <t>刘劼</t>
  </si>
  <si>
    <t>20213232027</t>
  </si>
  <si>
    <t>金家瑞</t>
  </si>
  <si>
    <t>20212005073</t>
  </si>
  <si>
    <t>人工智能学院</t>
  </si>
  <si>
    <r>
      <rPr>
        <sz val="12"/>
        <color theme="1"/>
        <rFont val="宋体"/>
        <charset val="0"/>
      </rPr>
      <t>《</t>
    </r>
    <r>
      <rPr>
        <sz val="12"/>
        <color theme="1"/>
        <rFont val="Times New Roman"/>
        <charset val="0"/>
      </rPr>
      <t>Affective EEG-Based Person Identification With Continual Learning</t>
    </r>
    <r>
      <rPr>
        <sz val="12"/>
        <color theme="1"/>
        <rFont val="宋体"/>
        <charset val="0"/>
      </rPr>
      <t>》</t>
    </r>
  </si>
  <si>
    <t>IEEE TRANSACTIONS ON INSTRUMENTATION AND MEASUREMENT</t>
  </si>
  <si>
    <t xml:space="preserve">5.6 </t>
  </si>
  <si>
    <t>冯子恩</t>
  </si>
  <si>
    <t>20213232002</t>
  </si>
  <si>
    <r>
      <rPr>
        <sz val="12"/>
        <color theme="1"/>
        <rFont val="宋体"/>
        <charset val="0"/>
      </rPr>
      <t>《</t>
    </r>
    <r>
      <rPr>
        <sz val="12"/>
        <color theme="1"/>
        <rFont val="Times New Roman"/>
        <charset val="0"/>
      </rPr>
      <t>Butterfly plasmon: a plasmon capable of diverse focus modulation</t>
    </r>
    <r>
      <rPr>
        <sz val="12"/>
        <color theme="1"/>
        <rFont val="宋体"/>
        <charset val="0"/>
      </rPr>
      <t>》</t>
    </r>
  </si>
  <si>
    <t>张俊熙</t>
  </si>
  <si>
    <t>20213232065</t>
  </si>
  <si>
    <t>吴海龙</t>
  </si>
  <si>
    <t>20213232024</t>
  </si>
  <si>
    <t>阮璋</t>
  </si>
  <si>
    <t>20223232029</t>
  </si>
  <si>
    <t>樊哲珏</t>
  </si>
  <si>
    <t>20213232072</t>
  </si>
  <si>
    <t>陈安淇</t>
  </si>
  <si>
    <t>20223332035</t>
  </si>
  <si>
    <r>
      <rPr>
        <sz val="12"/>
        <color theme="1"/>
        <rFont val="宋体"/>
        <charset val="0"/>
      </rPr>
      <t>《</t>
    </r>
    <r>
      <rPr>
        <sz val="12"/>
        <color theme="1"/>
        <rFont val="Times New Roman"/>
        <charset val="0"/>
      </rPr>
      <t>Coadsorption mechanisms of copper and sulfamethoxazole by functionalized cellulose: A kinetic and DFT study</t>
    </r>
    <r>
      <rPr>
        <sz val="12"/>
        <color theme="1"/>
        <rFont val="宋体"/>
        <charset val="0"/>
      </rPr>
      <t>》</t>
    </r>
  </si>
  <si>
    <t>Journal of Water Process Engineering</t>
  </si>
  <si>
    <t>6.3</t>
  </si>
  <si>
    <t>薛天奕</t>
  </si>
  <si>
    <t>20223332046</t>
  </si>
  <si>
    <t>马紫晨</t>
  </si>
  <si>
    <t>20223332059</t>
  </si>
  <si>
    <t>韩宸阳</t>
  </si>
  <si>
    <t>20222421171</t>
  </si>
  <si>
    <r>
      <rPr>
        <sz val="12"/>
        <color theme="1"/>
        <rFont val="宋体"/>
        <charset val="0"/>
      </rPr>
      <t>《</t>
    </r>
    <r>
      <rPr>
        <sz val="12"/>
        <color theme="1"/>
        <rFont val="Times New Roman"/>
        <charset val="0"/>
      </rPr>
      <t>Elucidating the Crystallization-Caused Phosphorescence Quenching Mechanism to Achieve Eﬃcient Photoactivated Persistent Luminescence for High-Quality Light Printing</t>
    </r>
    <r>
      <rPr>
        <sz val="12"/>
        <color theme="1"/>
        <rFont val="宋体"/>
        <charset val="0"/>
      </rPr>
      <t>》</t>
    </r>
  </si>
  <si>
    <t>Advanced Optical Materials</t>
  </si>
  <si>
    <t>8.0</t>
  </si>
  <si>
    <t>陈锐泰</t>
  </si>
  <si>
    <t>20212421018</t>
  </si>
  <si>
    <t>梁芷玲</t>
  </si>
  <si>
    <t>20222421087</t>
  </si>
  <si>
    <t>刘桂娟</t>
  </si>
  <si>
    <t>20214001095</t>
  </si>
  <si>
    <t>物理学院</t>
  </si>
  <si>
    <r>
      <rPr>
        <sz val="12"/>
        <color theme="1"/>
        <rFont val="宋体"/>
        <charset val="0"/>
      </rPr>
      <t>《</t>
    </r>
    <r>
      <rPr>
        <sz val="12"/>
        <color theme="1"/>
        <rFont val="Times New Roman"/>
        <charset val="0"/>
      </rPr>
      <t>Emergent strength-dependent scale-free mobility edge in a non-reciprocal long-range Aubry-André-Harper model</t>
    </r>
    <r>
      <rPr>
        <sz val="12"/>
        <color theme="1"/>
        <rFont val="宋体"/>
        <charset val="0"/>
      </rPr>
      <t>》</t>
    </r>
  </si>
  <si>
    <t>Physical Review A</t>
  </si>
  <si>
    <t>2.6</t>
  </si>
  <si>
    <t>张佳铭</t>
  </si>
  <si>
    <t>20222321077</t>
  </si>
  <si>
    <t>陈梓林</t>
  </si>
  <si>
    <t>20218031010</t>
  </si>
  <si>
    <t>材料与新能源学院</t>
  </si>
  <si>
    <r>
      <rPr>
        <sz val="12"/>
        <color theme="1"/>
        <rFont val="宋体"/>
        <charset val="0"/>
      </rPr>
      <t>《</t>
    </r>
    <r>
      <rPr>
        <sz val="12"/>
        <color theme="1"/>
        <rFont val="Times New Roman"/>
        <charset val="0"/>
      </rPr>
      <t>Exploring adsorption and sensing mechanism of Li-decorated N-doped black phosphorene for toxic gases: Insights from first-principles calculations</t>
    </r>
    <r>
      <rPr>
        <sz val="12"/>
        <color theme="1"/>
        <rFont val="宋体"/>
        <charset val="0"/>
      </rPr>
      <t>》</t>
    </r>
  </si>
  <si>
    <t>Surfaces and Interfaces</t>
  </si>
  <si>
    <t>李若兰</t>
  </si>
  <si>
    <t>20218031019</t>
  </si>
  <si>
    <t>彭馨</t>
  </si>
  <si>
    <t>20228031040</t>
  </si>
  <si>
    <t>陈川</t>
  </si>
  <si>
    <t>20212321017</t>
  </si>
  <si>
    <r>
      <rPr>
        <sz val="12"/>
        <color theme="1"/>
        <rFont val="宋体"/>
        <charset val="0"/>
      </rPr>
      <t>《</t>
    </r>
    <r>
      <rPr>
        <sz val="12"/>
        <color theme="1"/>
        <rFont val="Times New Roman"/>
        <charset val="0"/>
      </rPr>
      <t>Fast adiabatic preparation of multisqueezed states by jumping along the path</t>
    </r>
    <r>
      <rPr>
        <sz val="12"/>
        <color theme="1"/>
        <rFont val="宋体"/>
        <charset val="0"/>
      </rPr>
      <t>》</t>
    </r>
  </si>
  <si>
    <t>陆建宇</t>
  </si>
  <si>
    <t>20212321111</t>
  </si>
  <si>
    <t>邓颖杉</t>
  </si>
  <si>
    <t>20212531003</t>
  </si>
  <si>
    <r>
      <rPr>
        <sz val="12"/>
        <color theme="1"/>
        <rFont val="宋体"/>
        <charset val="0"/>
      </rPr>
      <t>《</t>
    </r>
    <r>
      <rPr>
        <sz val="12"/>
        <color theme="1"/>
        <rFont val="Times New Roman"/>
        <charset val="0"/>
      </rPr>
      <t>Functional Analysis of Forkhead Transcription Factor Fd59a in the Spermatogenesis of Drosophila melanogaster</t>
    </r>
    <r>
      <rPr>
        <sz val="12"/>
        <color theme="1"/>
        <rFont val="宋体"/>
        <charset val="0"/>
      </rPr>
      <t>》</t>
    </r>
  </si>
  <si>
    <t>Insects</t>
  </si>
  <si>
    <t>2.7</t>
  </si>
  <si>
    <t>陈晓欣</t>
  </si>
  <si>
    <t>20222532011</t>
  </si>
  <si>
    <r>
      <rPr>
        <sz val="12"/>
        <color theme="1"/>
        <rFont val="宋体"/>
        <charset val="0"/>
      </rPr>
      <t>《</t>
    </r>
    <r>
      <rPr>
        <sz val="12"/>
        <color theme="1"/>
        <rFont val="Times New Roman"/>
        <charset val="0"/>
      </rPr>
      <t>Gonadal Transcriptomic Analysis Reveals Novel Sex-Related Genes in Bactrocera dorsalis</t>
    </r>
    <r>
      <rPr>
        <sz val="12"/>
        <color theme="1"/>
        <rFont val="宋体"/>
        <charset val="0"/>
      </rPr>
      <t>》</t>
    </r>
  </si>
  <si>
    <t>莫婉钰</t>
  </si>
  <si>
    <t>20201132043</t>
  </si>
  <si>
    <t>赖华溢</t>
  </si>
  <si>
    <t>20213802071</t>
  </si>
  <si>
    <r>
      <rPr>
        <sz val="12"/>
        <color theme="1"/>
        <rFont val="宋体"/>
        <charset val="0"/>
      </rPr>
      <t>《</t>
    </r>
    <r>
      <rPr>
        <sz val="12"/>
        <color theme="1"/>
        <rFont val="Times New Roman"/>
        <charset val="0"/>
      </rPr>
      <t>Machine Learning-Guided Performance Evaluation of an All-Liquid Electrochromic Device</t>
    </r>
    <r>
      <rPr>
        <sz val="12"/>
        <color theme="1"/>
        <rFont val="宋体"/>
        <charset val="0"/>
      </rPr>
      <t>》</t>
    </r>
  </si>
  <si>
    <t>ACS Applied Materials &amp; Interfaces</t>
  </si>
  <si>
    <t>8.5</t>
  </si>
  <si>
    <t>沈凯杰</t>
  </si>
  <si>
    <t>20212005268</t>
  </si>
  <si>
    <r>
      <rPr>
        <sz val="12"/>
        <color theme="1"/>
        <rFont val="宋体"/>
        <charset val="0"/>
      </rPr>
      <t>《</t>
    </r>
    <r>
      <rPr>
        <sz val="12"/>
        <color theme="1"/>
        <rFont val="Times New Roman"/>
        <charset val="0"/>
      </rPr>
      <t>Machine learning aided design of high performance of copper-based sulfide photocathode</t>
    </r>
    <r>
      <rPr>
        <sz val="12"/>
        <color theme="1"/>
        <rFont val="宋体"/>
        <charset val="0"/>
      </rPr>
      <t>》</t>
    </r>
  </si>
  <si>
    <t>Journal of Materials Chemistry A</t>
  </si>
  <si>
    <t>10.7</t>
  </si>
  <si>
    <t>李远飞</t>
  </si>
  <si>
    <t>20225031033</t>
  </si>
  <si>
    <t>电子科学与工程学院（微电子学院）</t>
  </si>
  <si>
    <t>蓝福妹</t>
  </si>
  <si>
    <t>20225031030</t>
  </si>
  <si>
    <t>虢泽昱</t>
  </si>
  <si>
    <t>20225031042</t>
  </si>
  <si>
    <t>张科禄</t>
  </si>
  <si>
    <t>20224001010</t>
  </si>
  <si>
    <t>骆小康</t>
  </si>
  <si>
    <t>20212631004</t>
  </si>
  <si>
    <t>地理科学学院</t>
  </si>
  <si>
    <r>
      <rPr>
        <sz val="12"/>
        <color theme="1"/>
        <rFont val="宋体"/>
        <charset val="0"/>
      </rPr>
      <t>《</t>
    </r>
    <r>
      <rPr>
        <sz val="12"/>
        <color theme="1"/>
        <rFont val="Times New Roman"/>
        <charset val="0"/>
      </rPr>
      <t>Methane seepage activities in the Qiongdongnan Basin since MIS2</t>
    </r>
    <r>
      <rPr>
        <sz val="12"/>
        <color theme="1"/>
        <rFont val="宋体"/>
        <charset val="0"/>
      </rPr>
      <t>》</t>
    </r>
  </si>
  <si>
    <t>Frontiers in Marine Science</t>
  </si>
  <si>
    <t>2.8</t>
  </si>
  <si>
    <t>欧诗敏</t>
  </si>
  <si>
    <t>20212631003</t>
  </si>
  <si>
    <t>陈君乐</t>
  </si>
  <si>
    <t>20213232067</t>
  </si>
  <si>
    <r>
      <rPr>
        <sz val="12"/>
        <color theme="1"/>
        <rFont val="宋体"/>
        <charset val="0"/>
      </rPr>
      <t>《</t>
    </r>
    <r>
      <rPr>
        <sz val="12"/>
        <color theme="1"/>
        <rFont val="Times New Roman"/>
        <charset val="0"/>
      </rPr>
      <t>Nested hollow-core anti-resonant fiber with  elliptical cladding for 2 µm laser transmission</t>
    </r>
    <r>
      <rPr>
        <sz val="12"/>
        <color theme="1"/>
        <rFont val="宋体"/>
        <charset val="0"/>
      </rPr>
      <t>》</t>
    </r>
  </si>
  <si>
    <t>Optics Express</t>
  </si>
  <si>
    <t>3.2</t>
  </si>
  <si>
    <t>彭洛延</t>
  </si>
  <si>
    <t>20213232023</t>
  </si>
  <si>
    <t>吴毓宏</t>
  </si>
  <si>
    <t>20213232109</t>
  </si>
  <si>
    <t>李筱雯</t>
  </si>
  <si>
    <t>20222931053</t>
  </si>
  <si>
    <t>心理学院</t>
  </si>
  <si>
    <r>
      <rPr>
        <sz val="12"/>
        <color theme="1"/>
        <rFont val="宋体"/>
        <charset val="0"/>
      </rPr>
      <t>《</t>
    </r>
    <r>
      <rPr>
        <sz val="12"/>
        <color theme="1"/>
        <rFont val="Times New Roman"/>
        <charset val="0"/>
      </rPr>
      <t>Neural divergence between individuals with and without minor depression during dynamic emotion processing: a movie-fMRI Study</t>
    </r>
    <r>
      <rPr>
        <sz val="12"/>
        <color theme="1"/>
        <rFont val="宋体"/>
        <charset val="0"/>
      </rPr>
      <t>》</t>
    </r>
  </si>
  <si>
    <t>Social Cognitive and Affective Neuroscience</t>
  </si>
  <si>
    <t>张瑞</t>
  </si>
  <si>
    <t>20210737048</t>
  </si>
  <si>
    <t>全庆颖</t>
  </si>
  <si>
    <t>20223231005</t>
  </si>
  <si>
    <r>
      <rPr>
        <sz val="12"/>
        <color theme="1"/>
        <rFont val="宋体"/>
        <charset val="0"/>
      </rPr>
      <t>《</t>
    </r>
    <r>
      <rPr>
        <sz val="12"/>
        <color theme="1"/>
        <rFont val="Times New Roman"/>
        <charset val="0"/>
      </rPr>
      <t>Observation of off-axis solitary waves propagating along a specific trajectory in photorefractive crystals</t>
    </r>
    <r>
      <rPr>
        <sz val="12"/>
        <color theme="1"/>
        <rFont val="宋体"/>
        <charset val="0"/>
      </rPr>
      <t>》</t>
    </r>
  </si>
  <si>
    <t>连升弟</t>
  </si>
  <si>
    <t>20211132032</t>
  </si>
  <si>
    <t>闫博</t>
  </si>
  <si>
    <t>20233232083</t>
  </si>
  <si>
    <t>黄敬桓</t>
  </si>
  <si>
    <t>20213232019</t>
  </si>
  <si>
    <r>
      <rPr>
        <sz val="12"/>
        <color theme="1"/>
        <rFont val="宋体"/>
        <charset val="0"/>
      </rPr>
      <t>《</t>
    </r>
    <r>
      <rPr>
        <sz val="12"/>
        <color theme="1"/>
        <rFont val="Times New Roman"/>
        <charset val="0"/>
      </rPr>
      <t>Partially coherent Pearcey–Gauss source with hyperbolic sine correlation of the spatial spectrum</t>
    </r>
    <r>
      <rPr>
        <sz val="12"/>
        <color theme="1"/>
        <rFont val="宋体"/>
        <charset val="0"/>
      </rPr>
      <t>》</t>
    </r>
  </si>
  <si>
    <t>李阳鸿</t>
  </si>
  <si>
    <t>20211131023</t>
  </si>
  <si>
    <t>骆颖君</t>
  </si>
  <si>
    <t>20213231045</t>
  </si>
  <si>
    <t>彭佩文</t>
  </si>
  <si>
    <t>20213231009</t>
  </si>
  <si>
    <r>
      <rPr>
        <sz val="12"/>
        <color theme="1"/>
        <rFont val="宋体"/>
        <charset val="0"/>
      </rPr>
      <t>《</t>
    </r>
    <r>
      <rPr>
        <sz val="12"/>
        <color theme="1"/>
        <rFont val="Times New Roman"/>
        <charset val="0"/>
      </rPr>
      <t>Pearcey Talbot-like plasmon: a plasmonic bottle array generation scheme</t>
    </r>
    <r>
      <rPr>
        <sz val="12"/>
        <color theme="1"/>
        <rFont val="宋体"/>
        <charset val="0"/>
      </rPr>
      <t>》</t>
    </r>
  </si>
  <si>
    <t>温世斌</t>
  </si>
  <si>
    <t>20233232026</t>
  </si>
  <si>
    <t>孔智贤</t>
  </si>
  <si>
    <t>20212321115</t>
  </si>
  <si>
    <r>
      <rPr>
        <sz val="12"/>
        <color theme="1"/>
        <rFont val="宋体"/>
        <charset val="0"/>
      </rPr>
      <t>《</t>
    </r>
    <r>
      <rPr>
        <sz val="12"/>
        <color theme="1"/>
        <rFont val="Times New Roman"/>
        <charset val="0"/>
      </rPr>
      <t>Photon-assisted extrinsic Weyl orbits and three-dimensional quantum Hall effect in surface-doped topological Dirac Semimetals</t>
    </r>
    <r>
      <rPr>
        <sz val="12"/>
        <color theme="1"/>
        <rFont val="宋体"/>
        <charset val="0"/>
      </rPr>
      <t>》</t>
    </r>
  </si>
  <si>
    <t>PHYSICAL REVIEW B</t>
  </si>
  <si>
    <t>王卫敬</t>
  </si>
  <si>
    <t>20212321182</t>
  </si>
  <si>
    <t>宣喆</t>
  </si>
  <si>
    <t>20222432010</t>
  </si>
  <si>
    <r>
      <rPr>
        <sz val="12"/>
        <color theme="1"/>
        <rFont val="宋体"/>
        <charset val="0"/>
      </rPr>
      <t>《</t>
    </r>
    <r>
      <rPr>
        <sz val="12"/>
        <color theme="1"/>
        <rFont val="Times New Roman"/>
        <charset val="0"/>
      </rPr>
      <t>Porous crystalline conjugated macrocyclic materials and their energy storage applications</t>
    </r>
    <r>
      <rPr>
        <sz val="12"/>
        <color theme="1"/>
        <rFont val="宋体"/>
        <charset val="0"/>
      </rPr>
      <t>》</t>
    </r>
  </si>
  <si>
    <t>Materials Horizons</t>
  </si>
  <si>
    <t>12.2</t>
  </si>
  <si>
    <t>陈炫旭</t>
  </si>
  <si>
    <t>20222432038</t>
  </si>
  <si>
    <t>石铭晋</t>
  </si>
  <si>
    <t>20222434034</t>
  </si>
  <si>
    <t>廖芸彬</t>
  </si>
  <si>
    <t>20222421143</t>
  </si>
  <si>
    <r>
      <rPr>
        <sz val="12"/>
        <color theme="1"/>
        <rFont val="宋体"/>
        <charset val="0"/>
      </rPr>
      <t>《</t>
    </r>
    <r>
      <rPr>
        <sz val="12"/>
        <color theme="1"/>
        <rFont val="Times New Roman"/>
        <charset val="0"/>
      </rPr>
      <t>Powering Hydrogen Evolution Reaction by Precise Control  Over A Cu- Ni Bimetallic Electrocatalyst</t>
    </r>
    <r>
      <rPr>
        <sz val="12"/>
        <color theme="1"/>
        <rFont val="宋体"/>
        <charset val="0"/>
      </rPr>
      <t>》</t>
    </r>
  </si>
  <si>
    <t>Applied Organometallic Chemistry</t>
  </si>
  <si>
    <t>3.7</t>
  </si>
  <si>
    <t>罗智杰</t>
  </si>
  <si>
    <t>20232434005</t>
  </si>
  <si>
    <t>林殷如</t>
  </si>
  <si>
    <t>20222421031</t>
  </si>
  <si>
    <r>
      <rPr>
        <sz val="12"/>
        <color theme="1"/>
        <rFont val="宋体"/>
        <charset val="0"/>
      </rPr>
      <t>《</t>
    </r>
    <r>
      <rPr>
        <sz val="12"/>
        <color theme="1"/>
        <rFont val="Times New Roman"/>
        <charset val="0"/>
      </rPr>
      <t>Propagation properties of the electron circular vortex beam based on the butterfly catastrophe</t>
    </r>
    <r>
      <rPr>
        <sz val="12"/>
        <color theme="1"/>
        <rFont val="宋体"/>
        <charset val="0"/>
      </rPr>
      <t>》</t>
    </r>
  </si>
  <si>
    <t>许振航</t>
  </si>
  <si>
    <t>20223232022</t>
  </si>
  <si>
    <t>李梦格</t>
  </si>
  <si>
    <t>20213331047</t>
  </si>
  <si>
    <r>
      <rPr>
        <sz val="12"/>
        <color theme="1"/>
        <rFont val="宋体"/>
        <charset val="0"/>
      </rPr>
      <t>《</t>
    </r>
    <r>
      <rPr>
        <sz val="12"/>
        <color theme="1"/>
        <rFont val="Times New Roman"/>
        <charset val="0"/>
      </rPr>
      <t>Quantum Chemistry Dataset with Ground- and Excited-state Properties of 450 Kilo Molecules</t>
    </r>
    <r>
      <rPr>
        <sz val="12"/>
        <color theme="1"/>
        <rFont val="宋体"/>
        <charset val="0"/>
      </rPr>
      <t>》</t>
    </r>
  </si>
  <si>
    <t>Scientific Data</t>
  </si>
  <si>
    <t>5.8</t>
  </si>
  <si>
    <t>蔡诗铭</t>
  </si>
  <si>
    <t>20212321077</t>
  </si>
  <si>
    <r>
      <rPr>
        <sz val="12"/>
        <color theme="1"/>
        <rFont val="宋体"/>
        <charset val="0"/>
      </rPr>
      <t>《</t>
    </r>
    <r>
      <rPr>
        <sz val="12"/>
        <color theme="1"/>
        <rFont val="Times New Roman"/>
        <charset val="0"/>
      </rPr>
      <t>RKKY signals characterizing the topological phase transitions in Floquet Dirac semimetals</t>
    </r>
    <r>
      <rPr>
        <sz val="12"/>
        <color theme="1"/>
        <rFont val="宋体"/>
        <charset val="0"/>
      </rPr>
      <t>》</t>
    </r>
  </si>
  <si>
    <t>魏星</t>
  </si>
  <si>
    <t>20212321069</t>
  </si>
  <si>
    <t>陈永池</t>
  </si>
  <si>
    <t>20212321108</t>
  </si>
  <si>
    <t>杨熙</t>
  </si>
  <si>
    <t>20212432040</t>
  </si>
  <si>
    <r>
      <rPr>
        <sz val="12"/>
        <color theme="1"/>
        <rFont val="宋体"/>
        <charset val="0"/>
      </rPr>
      <t>《</t>
    </r>
    <r>
      <rPr>
        <sz val="12"/>
        <color theme="1"/>
        <rFont val="Times New Roman"/>
        <charset val="0"/>
      </rPr>
      <t>Raising the Asymmetric Catalytic Efficiency of Chiral Covalent Organic Frameworks by Tuning the Pore Environment</t>
    </r>
    <r>
      <rPr>
        <sz val="12"/>
        <color theme="1"/>
        <rFont val="宋体"/>
        <charset val="0"/>
      </rPr>
      <t>》</t>
    </r>
  </si>
  <si>
    <t>郭宝盈</t>
  </si>
  <si>
    <t>20203332016</t>
  </si>
  <si>
    <t>肖睿</t>
  </si>
  <si>
    <t>20212432005</t>
  </si>
  <si>
    <t>谢瑶</t>
  </si>
  <si>
    <t>20212421067</t>
  </si>
  <si>
    <t>袁媛</t>
  </si>
  <si>
    <t>20222521038</t>
  </si>
  <si>
    <r>
      <rPr>
        <sz val="12"/>
        <color theme="1"/>
        <rFont val="宋体"/>
        <charset val="0"/>
      </rPr>
      <t>《</t>
    </r>
    <r>
      <rPr>
        <sz val="12"/>
        <color theme="1"/>
        <rFont val="Times New Roman"/>
        <charset val="0"/>
      </rPr>
      <t>Selection and Validation of Reference Genes for Quantitative Real-Time PCR Analysis in Cockroach Parasitoid Tetrastichus Hagenowii (Ratzeburg)</t>
    </r>
    <r>
      <rPr>
        <sz val="12"/>
        <color theme="1"/>
        <rFont val="宋体"/>
        <charset val="0"/>
      </rPr>
      <t>》</t>
    </r>
  </si>
  <si>
    <t>已在其他项目发放</t>
  </si>
  <si>
    <t>朱纯雪</t>
  </si>
  <si>
    <t>20212521070</t>
  </si>
  <si>
    <t>周爱旭</t>
  </si>
  <si>
    <t>20212321178</t>
  </si>
  <si>
    <r>
      <rPr>
        <sz val="12"/>
        <color theme="1"/>
        <rFont val="宋体"/>
        <charset val="0"/>
      </rPr>
      <t>《</t>
    </r>
    <r>
      <rPr>
        <sz val="12"/>
        <color theme="1"/>
        <rFont val="Times New Roman"/>
        <charset val="0"/>
      </rPr>
      <t>Shadows and photon rings of a quantum black hole</t>
    </r>
    <r>
      <rPr>
        <sz val="12"/>
        <color theme="1"/>
        <rFont val="宋体"/>
        <charset val="0"/>
      </rPr>
      <t>》</t>
    </r>
  </si>
  <si>
    <t>Physics Letters B</t>
  </si>
  <si>
    <t>4.3</t>
  </si>
  <si>
    <t>叶景鹏</t>
  </si>
  <si>
    <t>20213232032</t>
  </si>
  <si>
    <t>何芷晴</t>
  </si>
  <si>
    <t>20213232009</t>
  </si>
  <si>
    <t>江楠</t>
  </si>
  <si>
    <t>20212831010</t>
  </si>
  <si>
    <r>
      <rPr>
        <sz val="12"/>
        <color theme="1"/>
        <rFont val="宋体"/>
        <charset val="0"/>
      </rPr>
      <t>《</t>
    </r>
    <r>
      <rPr>
        <sz val="12"/>
        <color theme="1"/>
        <rFont val="Times New Roman"/>
        <charset val="0"/>
      </rPr>
      <t>Sleep disturbance and internalizing symptoms in adolescents: a moderated mediation model of self-control and mindfulness</t>
    </r>
    <r>
      <rPr>
        <sz val="12"/>
        <color theme="1"/>
        <rFont val="宋体"/>
        <charset val="0"/>
      </rPr>
      <t>》</t>
    </r>
  </si>
  <si>
    <t>BMC Psychiatry</t>
  </si>
  <si>
    <t>3.4</t>
  </si>
  <si>
    <t>贺思锶</t>
  </si>
  <si>
    <t>20212831042</t>
  </si>
  <si>
    <t>张瑜玲</t>
  </si>
  <si>
    <t>20203332042</t>
  </si>
  <si>
    <r>
      <rPr>
        <sz val="12"/>
        <color theme="1"/>
        <rFont val="宋体"/>
        <charset val="0"/>
      </rPr>
      <t>《</t>
    </r>
    <r>
      <rPr>
        <sz val="12"/>
        <color theme="1"/>
        <rFont val="Times New Roman"/>
        <charset val="0"/>
      </rPr>
      <t>Strategy for the Preparation of ZnS/ZnO Composites Derived from Metal-Organic Frameworks toward Lithium Storage</t>
    </r>
    <r>
      <rPr>
        <sz val="12"/>
        <color theme="1"/>
        <rFont val="宋体"/>
        <charset val="0"/>
      </rPr>
      <t>》</t>
    </r>
  </si>
  <si>
    <t>INORGANIC CHEMISTRY</t>
  </si>
  <si>
    <t>钟华</t>
  </si>
  <si>
    <t>20212421119</t>
  </si>
  <si>
    <r>
      <rPr>
        <sz val="12"/>
        <color theme="1"/>
        <rFont val="宋体"/>
        <charset val="0"/>
      </rPr>
      <t>《</t>
    </r>
    <r>
      <rPr>
        <sz val="12"/>
        <color theme="1"/>
        <rFont val="Times New Roman"/>
        <charset val="0"/>
      </rPr>
      <t>Tunable focus and multiple plasmonic bottles from the superposition of half Pearcey plasmons</t>
    </r>
    <r>
      <rPr>
        <sz val="12"/>
        <color theme="1"/>
        <rFont val="宋体"/>
        <charset val="0"/>
      </rPr>
      <t>》</t>
    </r>
  </si>
  <si>
    <t>SCI 3区论文成果</t>
  </si>
  <si>
    <t>周钰琪</t>
  </si>
  <si>
    <t>20212931024</t>
  </si>
  <si>
    <r>
      <rPr>
        <sz val="12"/>
        <color theme="1"/>
        <rFont val="宋体"/>
        <charset val="0"/>
      </rPr>
      <t>《</t>
    </r>
    <r>
      <rPr>
        <sz val="12"/>
        <color theme="1"/>
        <rFont val="Times New Roman"/>
        <charset val="0"/>
      </rPr>
      <t>Alteration in neural oscillatory activity and phase-amplitude coupling after sleep deprivation: Evidence for impairment and compensation effects</t>
    </r>
    <r>
      <rPr>
        <sz val="12"/>
        <color theme="1"/>
        <rFont val="宋体"/>
        <charset val="0"/>
      </rPr>
      <t>》</t>
    </r>
  </si>
  <si>
    <t>Journal of Sleep Research</t>
  </si>
  <si>
    <t>三区</t>
  </si>
  <si>
    <t>李俊彦</t>
  </si>
  <si>
    <t>20212434026</t>
  </si>
  <si>
    <r>
      <rPr>
        <sz val="12"/>
        <color theme="1"/>
        <rFont val="宋体"/>
        <charset val="0"/>
      </rPr>
      <t>《</t>
    </r>
    <r>
      <rPr>
        <sz val="12"/>
        <color theme="1"/>
        <rFont val="Times New Roman"/>
        <charset val="0"/>
      </rPr>
      <t>Failure mechanism of LiCoO2/graphite pouch cell at high temperature</t>
    </r>
    <r>
      <rPr>
        <sz val="12"/>
        <color theme="1"/>
        <rFont val="宋体"/>
        <charset val="0"/>
      </rPr>
      <t>》</t>
    </r>
  </si>
  <si>
    <t>Electrochimica Acta</t>
  </si>
  <si>
    <t>5.5</t>
  </si>
  <si>
    <t>赖桐恩</t>
  </si>
  <si>
    <t>20212434018</t>
  </si>
  <si>
    <t>张心贤</t>
  </si>
  <si>
    <t>20212434002</t>
  </si>
  <si>
    <t>陈添伟</t>
  </si>
  <si>
    <t>20212434016</t>
  </si>
  <si>
    <t>黄庭磊</t>
  </si>
  <si>
    <t>20228032015</t>
  </si>
  <si>
    <t>程佳昌</t>
  </si>
  <si>
    <t>20228032078</t>
  </si>
  <si>
    <t>莫仪红</t>
  </si>
  <si>
    <t>20212421059</t>
  </si>
  <si>
    <r>
      <rPr>
        <sz val="12"/>
        <color theme="1"/>
        <rFont val="宋体"/>
        <charset val="0"/>
      </rPr>
      <t>《</t>
    </r>
    <r>
      <rPr>
        <sz val="12"/>
        <color theme="1"/>
        <rFont val="Times New Roman"/>
        <charset val="0"/>
      </rPr>
      <t>Aluminescent Zn(Ⅱ) coordination polymer based on a new tetrazolyl-benzimidazolyl tripodal heterotopic ligand for detecting acetone and triethylamine in water</t>
    </r>
    <r>
      <rPr>
        <sz val="12"/>
        <color theme="1"/>
        <rFont val="宋体"/>
        <charset val="0"/>
      </rPr>
      <t>》</t>
    </r>
  </si>
  <si>
    <t>CrystEngComm</t>
  </si>
  <si>
    <t>林娴</t>
  </si>
  <si>
    <t>20212421024</t>
  </si>
  <si>
    <t>周秉勋</t>
  </si>
  <si>
    <t>20212421050</t>
  </si>
  <si>
    <t>洪森</t>
  </si>
  <si>
    <t>20212321127</t>
  </si>
  <si>
    <r>
      <rPr>
        <sz val="12"/>
        <color theme="1"/>
        <rFont val="宋体"/>
        <charset val="0"/>
      </rPr>
      <t>《</t>
    </r>
    <r>
      <rPr>
        <sz val="12"/>
        <color theme="1"/>
        <rFont val="Times New Roman"/>
        <charset val="0"/>
      </rPr>
      <t xml:space="preserve">An ultra-thin optical polarizer based on weyl semimetals </t>
    </r>
    <r>
      <rPr>
        <sz val="12"/>
        <color theme="1"/>
        <rFont val="宋体"/>
        <charset val="0"/>
      </rPr>
      <t>》</t>
    </r>
  </si>
  <si>
    <t>Physics Letters  A</t>
  </si>
  <si>
    <t>2.3</t>
  </si>
  <si>
    <t>贺涛</t>
  </si>
  <si>
    <t>20213903043</t>
  </si>
  <si>
    <r>
      <rPr>
        <sz val="12"/>
        <color theme="1"/>
        <rFont val="宋体"/>
        <charset val="0"/>
      </rPr>
      <t>《</t>
    </r>
    <r>
      <rPr>
        <sz val="12"/>
        <color theme="1"/>
        <rFont val="Times New Roman"/>
        <charset val="0"/>
      </rPr>
      <t>AoI-Oriented Resource Allocation for NOMA-Based Wireless Powered Cognitive Radio Networks Based on Multi-Agent Deep Reinforcement Learning</t>
    </r>
    <r>
      <rPr>
        <sz val="12"/>
        <color theme="1"/>
        <rFont val="宋体"/>
        <charset val="0"/>
      </rPr>
      <t>》</t>
    </r>
  </si>
  <si>
    <t>IEEE Access</t>
  </si>
  <si>
    <t>张怡丰</t>
  </si>
  <si>
    <t>20218131016</t>
  </si>
  <si>
    <r>
      <rPr>
        <sz val="12"/>
        <color theme="1"/>
        <rFont val="宋体"/>
        <charset val="0"/>
      </rPr>
      <t>《</t>
    </r>
    <r>
      <rPr>
        <sz val="12"/>
        <color theme="1"/>
        <rFont val="Times New Roman"/>
        <charset val="0"/>
      </rPr>
      <t>Architecture and Algorithm Design for Civil Aviation Data Real-Time Analysis System</t>
    </r>
    <r>
      <rPr>
        <sz val="12"/>
        <color theme="1"/>
        <rFont val="宋体"/>
        <charset val="0"/>
      </rPr>
      <t>》</t>
    </r>
  </si>
  <si>
    <t>古书怀</t>
  </si>
  <si>
    <t>20218131010</t>
  </si>
  <si>
    <t>陈晓琳</t>
  </si>
  <si>
    <t>20201331041</t>
  </si>
  <si>
    <r>
      <rPr>
        <sz val="12"/>
        <color theme="1"/>
        <rFont val="宋体"/>
        <charset val="0"/>
      </rPr>
      <t>《</t>
    </r>
    <r>
      <rPr>
        <sz val="12"/>
        <color theme="1"/>
        <rFont val="Times New Roman"/>
        <charset val="0"/>
      </rPr>
      <t>Bisphenol a accelerates the glucolipotoxicity-induced dysfunction of rat  insulinoma cell lines: An implication for a potential risk of environmental  bisphenol a exposure for individuals susceptible to type 2 diabetes</t>
    </r>
    <r>
      <rPr>
        <sz val="12"/>
        <color theme="1"/>
        <rFont val="宋体"/>
        <charset val="0"/>
      </rPr>
      <t>》</t>
    </r>
  </si>
  <si>
    <t>Toxicology in Vitro</t>
  </si>
  <si>
    <t>冯俊鑫</t>
  </si>
  <si>
    <t>20213231036</t>
  </si>
  <si>
    <r>
      <rPr>
        <sz val="12"/>
        <color theme="1"/>
        <rFont val="宋体"/>
        <charset val="0"/>
      </rPr>
      <t>《</t>
    </r>
    <r>
      <rPr>
        <sz val="12"/>
        <color theme="1"/>
        <rFont val="Times New Roman"/>
        <charset val="0"/>
      </rPr>
      <t>Blood Cell Attribute Classification Algorithm Based on Partial  Label Learning</t>
    </r>
    <r>
      <rPr>
        <sz val="12"/>
        <color theme="1"/>
        <rFont val="宋体"/>
        <charset val="0"/>
      </rPr>
      <t>》</t>
    </r>
  </si>
  <si>
    <t>Electronics</t>
  </si>
  <si>
    <t>罗诗玲</t>
  </si>
  <si>
    <t>20213232093</t>
  </si>
  <si>
    <t>陈乐韬</t>
  </si>
  <si>
    <t>20213231011</t>
  </si>
  <si>
    <t>骆于蓝</t>
  </si>
  <si>
    <t>20212621036</t>
  </si>
  <si>
    <r>
      <rPr>
        <sz val="12"/>
        <color theme="1"/>
        <rFont val="宋体"/>
        <charset val="0"/>
      </rPr>
      <t>《</t>
    </r>
    <r>
      <rPr>
        <sz val="12"/>
        <color theme="1"/>
        <rFont val="Times New Roman"/>
        <charset val="0"/>
      </rPr>
      <t>Evolution and driving mechanism of runoff in the Han River basin from 1980 to 2020 under changing environments</t>
    </r>
    <r>
      <rPr>
        <sz val="12"/>
        <color theme="1"/>
        <rFont val="宋体"/>
        <charset val="0"/>
      </rPr>
      <t>》</t>
    </r>
  </si>
  <si>
    <t>Ecohydrology</t>
  </si>
  <si>
    <t>2.5</t>
  </si>
  <si>
    <t>刘雨欣</t>
  </si>
  <si>
    <t>20212633002</t>
  </si>
  <si>
    <t>王昱升</t>
  </si>
  <si>
    <t>20212621006</t>
  </si>
  <si>
    <t>吕欣</t>
  </si>
  <si>
    <t>20212621080</t>
  </si>
  <si>
    <t>陈梓滢</t>
  </si>
  <si>
    <t>20212631005</t>
  </si>
  <si>
    <r>
      <rPr>
        <sz val="12"/>
        <color theme="1"/>
        <rFont val="宋体"/>
        <charset val="0"/>
      </rPr>
      <t>《</t>
    </r>
    <r>
      <rPr>
        <sz val="12"/>
        <color theme="1"/>
        <rFont val="Times New Roman"/>
        <charset val="0"/>
      </rPr>
      <t>Evolution of evapotranspiration in the context of land cover/climate change in the Han River catchment of China</t>
    </r>
    <r>
      <rPr>
        <sz val="12"/>
        <color theme="1"/>
        <rFont val="宋体"/>
        <charset val="0"/>
      </rPr>
      <t>》</t>
    </r>
  </si>
  <si>
    <t>Hydrological Processes</t>
  </si>
  <si>
    <t>农小敏</t>
  </si>
  <si>
    <t>20212621009</t>
  </si>
  <si>
    <t>欧文韬</t>
  </si>
  <si>
    <t>20212631008</t>
  </si>
  <si>
    <t>丘丽雅</t>
  </si>
  <si>
    <t>20212631007</t>
  </si>
  <si>
    <t>陈辰阳</t>
  </si>
  <si>
    <t>20213232008</t>
  </si>
  <si>
    <r>
      <rPr>
        <sz val="12"/>
        <color theme="1"/>
        <rFont val="宋体"/>
        <charset val="0"/>
      </rPr>
      <t>《</t>
    </r>
    <r>
      <rPr>
        <sz val="12"/>
        <color theme="1"/>
        <rFont val="Times New Roman"/>
        <charset val="0"/>
      </rPr>
      <t>Generation of circular symmetric Airy vortex beams based on spin-multiplexed metasurface</t>
    </r>
    <r>
      <rPr>
        <sz val="12"/>
        <color theme="1"/>
        <rFont val="宋体"/>
        <charset val="0"/>
      </rPr>
      <t>》</t>
    </r>
  </si>
  <si>
    <t>Optik</t>
  </si>
  <si>
    <t>陈钰欣</t>
  </si>
  <si>
    <t>20213232060</t>
  </si>
  <si>
    <t>胡文正</t>
  </si>
  <si>
    <t>20202005295</t>
  </si>
  <si>
    <t>数学科学学院</t>
  </si>
  <si>
    <r>
      <rPr>
        <sz val="12"/>
        <color theme="1"/>
        <rFont val="宋体"/>
        <charset val="0"/>
      </rPr>
      <t>《</t>
    </r>
    <r>
      <rPr>
        <sz val="12"/>
        <color theme="1"/>
        <rFont val="Times New Roman"/>
        <charset val="0"/>
      </rPr>
      <t>Hankel determinants, Fekete-Szegö inequality, and estimates of initial coefficients for certain subclasses of analytic functions</t>
    </r>
    <r>
      <rPr>
        <sz val="12"/>
        <color theme="1"/>
        <rFont val="宋体"/>
        <charset val="0"/>
      </rPr>
      <t>》</t>
    </r>
  </si>
  <si>
    <t>AIMS Mathematics</t>
  </si>
  <si>
    <t>1.8</t>
  </si>
  <si>
    <t>张斯雪</t>
  </si>
  <si>
    <t>20203331016</t>
  </si>
  <si>
    <r>
      <rPr>
        <sz val="12"/>
        <color theme="1"/>
        <rFont val="宋体"/>
        <charset val="0"/>
      </rPr>
      <t>《</t>
    </r>
    <r>
      <rPr>
        <sz val="12"/>
        <color theme="1"/>
        <rFont val="Times New Roman"/>
        <charset val="0"/>
      </rPr>
      <t>ImpactofEnd-GroupChlorinationonChargeGenerationand RecombinationPatternsinOrganicSolarCellswithWide-Band-Gap Acceptors</t>
    </r>
    <r>
      <rPr>
        <sz val="12"/>
        <color theme="1"/>
        <rFont val="宋体"/>
        <charset val="0"/>
      </rPr>
      <t>》</t>
    </r>
  </si>
  <si>
    <t>ACS Applied Energy Materials</t>
  </si>
  <si>
    <t>12</t>
  </si>
  <si>
    <t>吴海妍</t>
  </si>
  <si>
    <t>20212921003</t>
  </si>
  <si>
    <r>
      <rPr>
        <sz val="12"/>
        <color theme="1"/>
        <rFont val="宋体"/>
        <charset val="0"/>
      </rPr>
      <t>《</t>
    </r>
    <r>
      <rPr>
        <sz val="12"/>
        <color theme="1"/>
        <rFont val="Times New Roman"/>
        <charset val="0"/>
      </rPr>
      <t>Individual Differences in Bodily Self-Consciousness and Its Neural Basis</t>
    </r>
    <r>
      <rPr>
        <sz val="12"/>
        <color theme="1"/>
        <rFont val="宋体"/>
        <charset val="0"/>
      </rPr>
      <t>》</t>
    </r>
  </si>
  <si>
    <t>brain sciences</t>
  </si>
  <si>
    <t>吴奕彤</t>
  </si>
  <si>
    <t>20213901061</t>
  </si>
  <si>
    <r>
      <rPr>
        <sz val="12"/>
        <color theme="1"/>
        <rFont val="宋体"/>
        <charset val="0"/>
      </rPr>
      <t>《</t>
    </r>
    <r>
      <rPr>
        <sz val="12"/>
        <color theme="1"/>
        <rFont val="Times New Roman"/>
        <charset val="0"/>
      </rPr>
      <t>Machine Learning-Guided Cycle Life Prediction for Electrochromic Devices Based on Deuterium and Water Mixing Solvent</t>
    </r>
    <r>
      <rPr>
        <sz val="12"/>
        <color theme="1"/>
        <rFont val="宋体"/>
        <charset val="0"/>
      </rPr>
      <t>》</t>
    </r>
  </si>
  <si>
    <t>Micromachines</t>
  </si>
  <si>
    <t>3.00</t>
  </si>
  <si>
    <t>姚清馨</t>
  </si>
  <si>
    <t>20213903020</t>
  </si>
  <si>
    <t>孙铎誉</t>
  </si>
  <si>
    <t>20222034018</t>
  </si>
  <si>
    <t>邱泽霖</t>
  </si>
  <si>
    <t>20225031032</t>
  </si>
  <si>
    <t>董机龙</t>
  </si>
  <si>
    <t>20212321153</t>
  </si>
  <si>
    <r>
      <rPr>
        <sz val="12"/>
        <color theme="1"/>
        <rFont val="宋体"/>
        <charset val="0"/>
      </rPr>
      <t>《</t>
    </r>
    <r>
      <rPr>
        <sz val="12"/>
        <color theme="1"/>
        <rFont val="Times New Roman"/>
        <charset val="0"/>
      </rPr>
      <t>Super-ballistic diffusion induced by nonlinear interactions in a one-dimensional quasiperiodic lattice</t>
    </r>
    <r>
      <rPr>
        <sz val="12"/>
        <color theme="1"/>
        <rFont val="宋体"/>
        <charset val="0"/>
      </rPr>
      <t>》</t>
    </r>
  </si>
  <si>
    <t>古龙华</t>
  </si>
  <si>
    <t>20212321187</t>
  </si>
  <si>
    <t>张鲁琛</t>
  </si>
  <si>
    <t>20212005280</t>
  </si>
  <si>
    <r>
      <rPr>
        <sz val="12"/>
        <color theme="1"/>
        <rFont val="宋体"/>
        <charset val="0"/>
      </rPr>
      <t>《</t>
    </r>
    <r>
      <rPr>
        <sz val="12"/>
        <color theme="1"/>
        <rFont val="Times New Roman"/>
        <charset val="0"/>
      </rPr>
      <t>TCN-GAWO: Genetic Algorithm Enhanced Weight Optimization for Temporal Convolutional Network</t>
    </r>
    <r>
      <rPr>
        <sz val="12"/>
        <color theme="1"/>
        <rFont val="宋体"/>
        <charset val="0"/>
      </rPr>
      <t>》</t>
    </r>
  </si>
  <si>
    <t>Journal of mechanical design</t>
  </si>
  <si>
    <t>邱佩臻</t>
  </si>
  <si>
    <t>20218131022</t>
  </si>
  <si>
    <t>陈厚儒</t>
  </si>
  <si>
    <t>20218031021</t>
  </si>
  <si>
    <r>
      <rPr>
        <sz val="12"/>
        <color theme="1"/>
        <rFont val="宋体"/>
        <charset val="0"/>
      </rPr>
      <t>《</t>
    </r>
    <r>
      <rPr>
        <sz val="12"/>
        <color theme="1"/>
        <rFont val="Times New Roman"/>
        <charset val="0"/>
      </rPr>
      <t xml:space="preserve">Theoretical insights into the structural, electronic and gas-sensing properties of Sc-decorated black phosphorus via strain engineering </t>
    </r>
    <r>
      <rPr>
        <sz val="12"/>
        <color theme="1"/>
        <rFont val="宋体"/>
        <charset val="0"/>
      </rPr>
      <t>》</t>
    </r>
  </si>
  <si>
    <t>Chemical Physics Letters</t>
  </si>
  <si>
    <t>温龙瑛</t>
  </si>
  <si>
    <t>20218031008</t>
  </si>
  <si>
    <t>SCI 4区论文成果</t>
  </si>
  <si>
    <t>邓智杰</t>
  </si>
  <si>
    <t>20212131110</t>
  </si>
  <si>
    <t>计算机学院</t>
  </si>
  <si>
    <r>
      <rPr>
        <sz val="12"/>
        <color theme="1"/>
        <rFont val="宋体"/>
        <charset val="0"/>
      </rPr>
      <t>《</t>
    </r>
    <r>
      <rPr>
        <sz val="12"/>
        <color theme="1"/>
        <rFont val="Times New Roman"/>
        <charset val="0"/>
      </rPr>
      <t>Ensemble Learning for Stellar Classification and Radius Estimation from Multimodal Data</t>
    </r>
    <r>
      <rPr>
        <sz val="12"/>
        <color theme="1"/>
        <rFont val="宋体"/>
        <charset val="0"/>
      </rPr>
      <t>》</t>
    </r>
  </si>
  <si>
    <t>Research in Astronomy and Astrophysics</t>
  </si>
  <si>
    <t>四区</t>
  </si>
  <si>
    <t>袁锦辉</t>
  </si>
  <si>
    <t>20213232050</t>
  </si>
  <si>
    <r>
      <rPr>
        <sz val="12"/>
        <color theme="1"/>
        <rFont val="宋体"/>
        <charset val="0"/>
      </rPr>
      <t>《</t>
    </r>
    <r>
      <rPr>
        <sz val="12"/>
        <color theme="1"/>
        <rFont val="Times New Roman"/>
        <charset val="0"/>
      </rPr>
      <t>Infrared Femtosecond Fiber Laser Welding of Silica Glass with 304 Stainless Steel</t>
    </r>
    <r>
      <rPr>
        <sz val="12"/>
        <color theme="1"/>
        <rFont val="宋体"/>
        <charset val="0"/>
      </rPr>
      <t>》</t>
    </r>
  </si>
  <si>
    <t>CHINESE JOURNAL OF LASERS-ZHONGGUO JIGUANG</t>
  </si>
  <si>
    <t>王沐溪</t>
  </si>
  <si>
    <t>20222421185</t>
  </si>
  <si>
    <r>
      <rPr>
        <sz val="12"/>
        <color theme="1"/>
        <rFont val="宋体"/>
        <charset val="0"/>
      </rPr>
      <t>《</t>
    </r>
    <r>
      <rPr>
        <sz val="12"/>
        <color theme="1"/>
        <rFont val="Times New Roman"/>
        <charset val="0"/>
      </rPr>
      <t>Preparation and properties of poly[(butylene adipate)-co-terephthalate]/thermoplastic hydroxypropyl starch films</t>
    </r>
    <r>
      <rPr>
        <sz val="12"/>
        <color theme="1"/>
        <rFont val="宋体"/>
        <charset val="0"/>
      </rPr>
      <t>》</t>
    </r>
  </si>
  <si>
    <t>Polymer International</t>
  </si>
  <si>
    <t>黄振煜</t>
  </si>
  <si>
    <t>20222432017</t>
  </si>
  <si>
    <t>欧奕婷</t>
  </si>
  <si>
    <t>20212005390</t>
  </si>
  <si>
    <r>
      <rPr>
        <sz val="12"/>
        <color theme="1"/>
        <rFont val="宋体"/>
        <charset val="0"/>
      </rPr>
      <t>《</t>
    </r>
    <r>
      <rPr>
        <sz val="12"/>
        <color theme="1"/>
        <rFont val="Times New Roman"/>
        <charset val="0"/>
      </rPr>
      <t>Spindle Detection Based on Elastic Time Window and Spatial Pyramid  Pooling</t>
    </r>
    <r>
      <rPr>
        <sz val="12"/>
        <color theme="1"/>
        <rFont val="宋体"/>
        <charset val="0"/>
      </rPr>
      <t>》</t>
    </r>
  </si>
  <si>
    <t>Journal of Integrative Neuroscience</t>
  </si>
  <si>
    <t>冯柏</t>
  </si>
  <si>
    <t>20212005224</t>
  </si>
  <si>
    <t>汤立仁</t>
  </si>
  <si>
    <t>20212005310</t>
  </si>
  <si>
    <r>
      <rPr>
        <sz val="12"/>
        <color theme="1"/>
        <rFont val="宋体"/>
        <charset val="0"/>
      </rPr>
      <t>《</t>
    </r>
    <r>
      <rPr>
        <sz val="12"/>
        <color theme="1"/>
        <rFont val="Times New Roman"/>
        <charset val="0"/>
      </rPr>
      <t>Synthesis, Crystal Structure, and Properties of a Zn(II) Coordination Polymer from a New Semirigid Tripodal Nitrogen‑Containing Heterotopic Ligand</t>
    </r>
    <r>
      <rPr>
        <sz val="12"/>
        <color theme="1"/>
        <rFont val="宋体"/>
        <charset val="0"/>
      </rPr>
      <t>》</t>
    </r>
  </si>
  <si>
    <t>Journal of Chemical Crystallography</t>
  </si>
  <si>
    <t>0.4</t>
  </si>
  <si>
    <t>谢惠齐</t>
  </si>
  <si>
    <t>20222421064</t>
  </si>
  <si>
    <t>沈晴</t>
  </si>
  <si>
    <t>20222421081</t>
  </si>
  <si>
    <t>《基于共价键形成与切断的小分子荧光探针的研究进展》</t>
  </si>
  <si>
    <t>有机化学</t>
  </si>
  <si>
    <t>郭玉婷</t>
  </si>
  <si>
    <t>20213331057</t>
  </si>
  <si>
    <t>叶蕴仪</t>
  </si>
  <si>
    <t>20222421050</t>
  </si>
  <si>
    <t>SSCI 论文成果</t>
  </si>
  <si>
    <t>黄子柔</t>
  </si>
  <si>
    <t>20212632011</t>
  </si>
  <si>
    <r>
      <rPr>
        <sz val="12"/>
        <color theme="1"/>
        <rFont val="宋体"/>
        <charset val="0"/>
      </rPr>
      <t>《</t>
    </r>
    <r>
      <rPr>
        <sz val="12"/>
        <color theme="1"/>
        <rFont val="Times New Roman"/>
        <charset val="0"/>
      </rPr>
      <t>Constructing an ideal home: Affective atmosphere creation as a public participation strategy for urban village renovation</t>
    </r>
    <r>
      <rPr>
        <sz val="12"/>
        <color theme="1"/>
        <rFont val="宋体"/>
        <charset val="0"/>
      </rPr>
      <t>》</t>
    </r>
  </si>
  <si>
    <t>Cities</t>
  </si>
  <si>
    <t>SSCI</t>
  </si>
  <si>
    <t>彭梓灏</t>
  </si>
  <si>
    <t>20211331028</t>
  </si>
  <si>
    <t>政治与公共管理学院</t>
  </si>
  <si>
    <r>
      <rPr>
        <sz val="12"/>
        <color theme="1"/>
        <rFont val="宋体"/>
        <charset val="0"/>
      </rPr>
      <t>《</t>
    </r>
    <r>
      <rPr>
        <sz val="12"/>
        <color theme="1"/>
        <rFont val="Times New Roman"/>
        <charset val="0"/>
      </rPr>
      <t>How government digital attention alleviates enterprise financing  constraints: An enterprise digitalization perspective</t>
    </r>
    <r>
      <rPr>
        <sz val="12"/>
        <color theme="1"/>
        <rFont val="宋体"/>
        <charset val="0"/>
      </rPr>
      <t>》</t>
    </r>
  </si>
  <si>
    <t>Finance Research Letters</t>
  </si>
  <si>
    <t>7.4</t>
  </si>
  <si>
    <t>刘滦洪</t>
  </si>
  <si>
    <t>20211333040</t>
  </si>
  <si>
    <t>陈博睿</t>
  </si>
  <si>
    <t>20212632009</t>
  </si>
  <si>
    <r>
      <rPr>
        <sz val="12"/>
        <color theme="1"/>
        <rFont val="宋体"/>
        <charset val="0"/>
      </rPr>
      <t>《</t>
    </r>
    <r>
      <rPr>
        <sz val="12"/>
        <color theme="1"/>
        <rFont val="Times New Roman"/>
        <charset val="0"/>
      </rPr>
      <t>Comprehensive Land Consolidation as a Development Strategy for Rural Revitalization: The Political Ecology Mechanisms and Benefits of the Pastoral Complex</t>
    </r>
    <r>
      <rPr>
        <sz val="12"/>
        <color theme="1"/>
        <rFont val="宋体"/>
        <charset val="0"/>
      </rPr>
      <t>》</t>
    </r>
  </si>
  <si>
    <t>LAND</t>
  </si>
  <si>
    <t>何炜</t>
  </si>
  <si>
    <t>20212633024</t>
  </si>
  <si>
    <r>
      <rPr>
        <sz val="12"/>
        <color theme="1"/>
        <rFont val="宋体"/>
        <charset val="0"/>
      </rPr>
      <t>《</t>
    </r>
    <r>
      <rPr>
        <sz val="12"/>
        <color theme="1"/>
        <rFont val="Times New Roman"/>
        <charset val="0"/>
      </rPr>
      <t>Depression, anxiety, and development of obesity from childhood to young adulthood in China</t>
    </r>
    <r>
      <rPr>
        <sz val="12"/>
        <color theme="1"/>
        <rFont val="宋体"/>
        <charset val="0"/>
      </rPr>
      <t>》</t>
    </r>
  </si>
  <si>
    <t>Journal of Psychosomatic Research</t>
  </si>
  <si>
    <t>曾灵</t>
  </si>
  <si>
    <t>20222931028</t>
  </si>
  <si>
    <r>
      <rPr>
        <sz val="12"/>
        <color theme="1"/>
        <rFont val="宋体"/>
        <charset val="0"/>
      </rPr>
      <t>《</t>
    </r>
    <r>
      <rPr>
        <sz val="12"/>
        <color theme="1"/>
        <rFont val="Times New Roman"/>
        <charset val="0"/>
      </rPr>
      <t>Global precedence effect in fear generalization and the role of trait anxiety and intolerance of uncertainty</t>
    </r>
    <r>
      <rPr>
        <sz val="12"/>
        <color theme="1"/>
        <rFont val="宋体"/>
        <charset val="0"/>
      </rPr>
      <t>》</t>
    </r>
  </si>
  <si>
    <t>Behaviour Research and Therapy</t>
  </si>
  <si>
    <t>4.2</t>
  </si>
  <si>
    <t>蒋沁怡</t>
  </si>
  <si>
    <t>20203332035</t>
  </si>
  <si>
    <r>
      <rPr>
        <sz val="12"/>
        <color theme="1"/>
        <rFont val="宋体"/>
        <charset val="0"/>
      </rPr>
      <t>《</t>
    </r>
    <r>
      <rPr>
        <sz val="12"/>
        <color theme="1"/>
        <rFont val="Times New Roman"/>
        <charset val="0"/>
      </rPr>
      <t>Human Capital, Life Satisfaction, and the Floating Population's Urban Settlement Intention in Cities-A Case Study of Six Cities in the Pearl River Delta</t>
    </r>
    <r>
      <rPr>
        <sz val="12"/>
        <color theme="1"/>
        <rFont val="宋体"/>
        <charset val="0"/>
      </rPr>
      <t>》</t>
    </r>
  </si>
  <si>
    <t>王园园</t>
  </si>
  <si>
    <t>20212621060</t>
  </si>
  <si>
    <t>潘炜敏</t>
  </si>
  <si>
    <t>20212621002</t>
  </si>
  <si>
    <t>韩雨珂</t>
  </si>
  <si>
    <t>20211331046</t>
  </si>
  <si>
    <r>
      <rPr>
        <sz val="12"/>
        <color theme="1"/>
        <rFont val="宋体"/>
        <charset val="0"/>
      </rPr>
      <t>《</t>
    </r>
    <r>
      <rPr>
        <sz val="12"/>
        <color theme="1"/>
        <rFont val="Times New Roman"/>
        <charset val="0"/>
      </rPr>
      <t>Managing legitimacy in tourism: a novel perspective on how destination social responsibility influences residents’ environmentally responsible behavior</t>
    </r>
    <r>
      <rPr>
        <sz val="12"/>
        <color theme="1"/>
        <rFont val="宋体"/>
        <charset val="0"/>
      </rPr>
      <t>》</t>
    </r>
  </si>
  <si>
    <t>Asia Pacific Journal of Tourism Research</t>
  </si>
  <si>
    <t>李卓桐</t>
  </si>
  <si>
    <t>20200234018</t>
  </si>
  <si>
    <t>哲学与社会发展学院</t>
  </si>
  <si>
    <r>
      <rPr>
        <sz val="12"/>
        <color theme="1"/>
        <rFont val="宋体"/>
        <charset val="0"/>
      </rPr>
      <t>《</t>
    </r>
    <r>
      <rPr>
        <sz val="12"/>
        <color theme="1"/>
        <rFont val="Times New Roman"/>
        <charset val="0"/>
      </rPr>
      <t>Pre-service teachers’ altruistic  motivation for choosing teaching as a career: where does it come  from?</t>
    </r>
    <r>
      <rPr>
        <sz val="12"/>
        <color theme="1"/>
        <rFont val="宋体"/>
        <charset val="0"/>
      </rPr>
      <t>》</t>
    </r>
  </si>
  <si>
    <t>Frontiers in Psychology</t>
  </si>
  <si>
    <t>冯芷韵</t>
  </si>
  <si>
    <t>20210739026</t>
  </si>
  <si>
    <t>经济与管理学院</t>
  </si>
  <si>
    <r>
      <rPr>
        <sz val="12"/>
        <color theme="1"/>
        <rFont val="宋体"/>
        <charset val="0"/>
      </rPr>
      <t>《</t>
    </r>
    <r>
      <rPr>
        <sz val="12"/>
        <color theme="1"/>
        <rFont val="Times New Roman"/>
        <charset val="0"/>
      </rPr>
      <t>The impact of government digital attention on enterprise digital transformation: empirical insights from China</t>
    </r>
    <r>
      <rPr>
        <sz val="12"/>
        <color theme="1"/>
        <rFont val="宋体"/>
        <charset val="0"/>
      </rPr>
      <t>》</t>
    </r>
  </si>
  <si>
    <t>APPLIED ECONOMICS LETTERS</t>
  </si>
  <si>
    <t>1.2</t>
  </si>
  <si>
    <t>EI收录论文成果</t>
  </si>
  <si>
    <t>庄婷婷</t>
  </si>
  <si>
    <t>20228132072</t>
  </si>
  <si>
    <r>
      <rPr>
        <sz val="12"/>
        <color theme="1"/>
        <rFont val="宋体"/>
        <charset val="0"/>
      </rPr>
      <t>《</t>
    </r>
    <r>
      <rPr>
        <sz val="12"/>
        <color theme="1"/>
        <rFont val="Times New Roman"/>
        <charset val="0"/>
      </rPr>
      <t>A Robust Robot System via Multi-sensor Fusion Localization and Optimized Path Planning</t>
    </r>
    <r>
      <rPr>
        <sz val="12"/>
        <color theme="1"/>
        <rFont val="宋体"/>
        <charset val="0"/>
      </rPr>
      <t>》</t>
    </r>
  </si>
  <si>
    <t>2023 8th International Conference on Robotics and Automation Engineering (ICRAE)</t>
  </si>
  <si>
    <t>EI收录</t>
  </si>
  <si>
    <t>黄晓宁</t>
  </si>
  <si>
    <t>20218131003</t>
  </si>
  <si>
    <t>罗伟才</t>
  </si>
  <si>
    <t>20218132004</t>
  </si>
  <si>
    <r>
      <rPr>
        <sz val="12"/>
        <color theme="1"/>
        <rFont val="宋体"/>
        <charset val="0"/>
      </rPr>
      <t>《</t>
    </r>
    <r>
      <rPr>
        <sz val="12"/>
        <color theme="1"/>
        <rFont val="Times New Roman"/>
        <charset val="0"/>
      </rPr>
      <t>Codebook-based digital fountain encoding and decoding method</t>
    </r>
    <r>
      <rPr>
        <sz val="12"/>
        <color theme="1"/>
        <rFont val="宋体"/>
        <charset val="0"/>
      </rPr>
      <t>》</t>
    </r>
  </si>
  <si>
    <t>SPCNC '23: Proceedings of the 2nd International Conference on Signal Processing, Computer Networks and Communications</t>
  </si>
  <si>
    <r>
      <rPr>
        <sz val="12"/>
        <color theme="1"/>
        <rFont val="宋体"/>
        <charset val="0"/>
      </rPr>
      <t>《</t>
    </r>
    <r>
      <rPr>
        <sz val="12"/>
        <color theme="1"/>
        <rFont val="Times New Roman"/>
        <charset val="0"/>
      </rPr>
      <t>Double abrupt foci from second harmonic generation of circle Pearcey beams</t>
    </r>
    <r>
      <rPr>
        <sz val="12"/>
        <color theme="1"/>
        <rFont val="宋体"/>
        <charset val="0"/>
      </rPr>
      <t>》</t>
    </r>
  </si>
  <si>
    <t>16th Conference on Lasers and Electro-Optics Pacific Rim (CLEO-PR 2024)</t>
  </si>
  <si>
    <t>梁安琪</t>
  </si>
  <si>
    <t>20223232082</t>
  </si>
  <si>
    <t>李枫盈</t>
  </si>
  <si>
    <t>20210232023</t>
  </si>
  <si>
    <t>外国语言文化学院</t>
  </si>
  <si>
    <r>
      <rPr>
        <sz val="12"/>
        <color theme="1"/>
        <rFont val="宋体"/>
        <charset val="0"/>
      </rPr>
      <t>《</t>
    </r>
    <r>
      <rPr>
        <sz val="12"/>
        <color theme="1"/>
        <rFont val="Times New Roman"/>
        <charset val="0"/>
      </rPr>
      <t>Investigating the Relationship between Self-Efficacy and Performance in Computer-Supported Collaborative Interpreting Learning Moderated by Field (In)Dependence</t>
    </r>
    <r>
      <rPr>
        <sz val="12"/>
        <color theme="1"/>
        <rFont val="宋体"/>
        <charset val="0"/>
      </rPr>
      <t>》</t>
    </r>
  </si>
  <si>
    <t xml:space="preserve"> 2024 6th International Conference on Computer Science and Technologies in Education (CSTE)</t>
  </si>
  <si>
    <t>程宇轩</t>
  </si>
  <si>
    <t>20212034026</t>
  </si>
  <si>
    <r>
      <rPr>
        <sz val="12"/>
        <color theme="1"/>
        <rFont val="宋体"/>
        <charset val="0"/>
      </rPr>
      <t>《</t>
    </r>
    <r>
      <rPr>
        <sz val="12"/>
        <color theme="1"/>
        <rFont val="Times New Roman"/>
        <charset val="0"/>
      </rPr>
      <t>Research on Disaster Insurance Based on Long Short Term Memory Neural Network (LSTM) and ARAM</t>
    </r>
    <r>
      <rPr>
        <sz val="12"/>
        <color theme="1"/>
        <rFont val="宋体"/>
        <charset val="0"/>
      </rPr>
      <t>》</t>
    </r>
  </si>
  <si>
    <t>2024 2nd International Conference on Mechatronics, IoT and Industrial Informatics (ICMIII)</t>
  </si>
  <si>
    <t>个人项目</t>
  </si>
  <si>
    <t>89</t>
  </si>
  <si>
    <t>李健楷</t>
  </si>
  <si>
    <t>20213803039</t>
  </si>
  <si>
    <r>
      <rPr>
        <sz val="12"/>
        <color theme="1"/>
        <rFont val="宋体"/>
        <charset val="0"/>
      </rPr>
      <t>《</t>
    </r>
    <r>
      <rPr>
        <sz val="12"/>
        <color theme="1"/>
        <rFont val="Times New Roman"/>
        <charset val="0"/>
      </rPr>
      <t>Public Acceptance of Autonomous Vehicle Platooning: A Stated-Preference Survey</t>
    </r>
    <r>
      <rPr>
        <sz val="12"/>
        <color theme="1"/>
        <rFont val="宋体"/>
        <charset val="0"/>
      </rPr>
      <t>》</t>
    </r>
  </si>
  <si>
    <t>The 24th COTA International Conference of Transportation Professionals (CICTP 2024)</t>
  </si>
  <si>
    <t>陈嘉敏</t>
  </si>
  <si>
    <t>20223802071</t>
  </si>
  <si>
    <t>其他类论文成果</t>
  </si>
  <si>
    <t>90</t>
  </si>
  <si>
    <t>王慧莹</t>
  </si>
  <si>
    <t>20220522035</t>
  </si>
  <si>
    <t>教育科学学院/特殊教育学院</t>
  </si>
  <si>
    <t>《关于提升粤港澳大湾区青少年身心健康水平的对策建议》</t>
  </si>
  <si>
    <t>教育部港澳台事务办公室采纳</t>
  </si>
  <si>
    <t>华师认定的A级成果</t>
  </si>
  <si>
    <t>91</t>
  </si>
  <si>
    <t>林雨婷</t>
  </si>
  <si>
    <t>20210734049</t>
  </si>
  <si>
    <t>《探寻式搜索过程中的用户认知转换特征分析》</t>
  </si>
  <si>
    <t>图书情报工作</t>
  </si>
  <si>
    <t>其他中文期刊</t>
  </si>
  <si>
    <t>3.185</t>
  </si>
  <si>
    <t>92</t>
  </si>
  <si>
    <t>裴维瀚</t>
  </si>
  <si>
    <t>20232732043</t>
  </si>
  <si>
    <t>体育科学学院</t>
  </si>
  <si>
    <t>《青少年男子400米跑速度耐力训练方法初探》</t>
  </si>
  <si>
    <t>教学与研究</t>
  </si>
  <si>
    <t>1.913</t>
  </si>
  <si>
    <t>93</t>
  </si>
  <si>
    <t>周嘉慧</t>
  </si>
  <si>
    <t>20210332021</t>
  </si>
  <si>
    <t>教育信息技术学院</t>
  </si>
  <si>
    <t>《基于新课标的教师跨学科教学素养模型研究》</t>
  </si>
  <si>
    <t>现代远距离教育（CSSCI）</t>
  </si>
  <si>
    <t>华师认定的B级成果</t>
  </si>
  <si>
    <t>2.992</t>
  </si>
  <si>
    <t>吴凡</t>
  </si>
  <si>
    <t>20212831004</t>
  </si>
  <si>
    <t>陈寒曦</t>
  </si>
  <si>
    <t>20210332018</t>
  </si>
  <si>
    <t>《学生厌学心理的原因分析及对策思考》</t>
  </si>
  <si>
    <t>中小学德育</t>
  </si>
  <si>
    <t>黄紫珺</t>
  </si>
  <si>
    <t>20214431002</t>
  </si>
  <si>
    <t>马克思主义学院</t>
  </si>
  <si>
    <t>《广东省推进数字技术适老化工作的现状、问题及对策》</t>
  </si>
  <si>
    <t>南方智库专报</t>
  </si>
  <si>
    <t>廖明欣</t>
  </si>
  <si>
    <t>20210221069</t>
  </si>
  <si>
    <t>胡菲</t>
  </si>
  <si>
    <t>20202821033</t>
  </si>
  <si>
    <t>颜京莉</t>
  </si>
  <si>
    <t>20212821005</t>
  </si>
  <si>
    <t>《数字转型视野下乡村教师对国家中小学智慧教育平台的持续使用意愿研究》</t>
  </si>
  <si>
    <t>现代教育技术</t>
  </si>
  <si>
    <t>3.081</t>
  </si>
  <si>
    <t>田泉雅</t>
  </si>
  <si>
    <t>20231332033</t>
  </si>
  <si>
    <t>文学院</t>
  </si>
  <si>
    <t>《涣》《节》二卦释义辨析 》</t>
  </si>
  <si>
    <t>东南大学学报(哲学社会科学版)</t>
  </si>
  <si>
    <t>1.608</t>
  </si>
  <si>
    <t>2024</t>
  </si>
  <si>
    <t>王昊哲</t>
  </si>
  <si>
    <t>20223502079</t>
  </si>
  <si>
    <t>《粤北地区绿色资源赋能乡村振兴的对策建议》</t>
  </si>
  <si>
    <t>对《粤北地区绿色资源赋能乡村振兴的政策建议》咨询报告的采纳及评价意见</t>
  </si>
  <si>
    <t>中共韶关市委政策研究室（改革办）采纳</t>
  </si>
  <si>
    <t>谭贻丹</t>
  </si>
  <si>
    <t>20233635057</t>
  </si>
  <si>
    <t>国际商学院</t>
  </si>
  <si>
    <t>田清扬</t>
  </si>
  <si>
    <t>20212833009</t>
  </si>
  <si>
    <t>陈健仪</t>
  </si>
  <si>
    <t>20214421028</t>
  </si>
  <si>
    <t>李嫣</t>
  </si>
  <si>
    <t>20201334015</t>
  </si>
  <si>
    <t>《关于利用新型主流媒体做好港澳青年统战工作的建议》</t>
  </si>
  <si>
    <t>中共惠州市委统一战线工作部决策咨询会议成果采纳</t>
  </si>
  <si>
    <t>中共惠州市委统战部采纳</t>
  </si>
  <si>
    <t>林岳明</t>
  </si>
  <si>
    <t>20211334022</t>
  </si>
  <si>
    <t>《美国“中国行动计划”的演进和后果评析》</t>
  </si>
  <si>
    <t>当代美国评论</t>
  </si>
  <si>
    <t>3.48</t>
  </si>
  <si>
    <t>王楠</t>
  </si>
  <si>
    <t>20210121245</t>
  </si>
  <si>
    <t>《“果”然丰收》</t>
  </si>
  <si>
    <t>电影文学</t>
  </si>
  <si>
    <t>北大核心期刊</t>
  </si>
  <si>
    <t>0.501</t>
  </si>
  <si>
    <t>林澄懿</t>
  </si>
  <si>
    <t>20210121335</t>
  </si>
  <si>
    <t>周乐儿</t>
  </si>
  <si>
    <t>20210121060</t>
  </si>
  <si>
    <t>《向阳而生》</t>
  </si>
  <si>
    <t>0.098</t>
  </si>
  <si>
    <t>区奕鸿</t>
  </si>
  <si>
    <t>20210121147</t>
  </si>
  <si>
    <t>陈寞塬</t>
  </si>
  <si>
    <t>20210121318</t>
  </si>
  <si>
    <t>《寸草》</t>
  </si>
  <si>
    <t>吕采莹</t>
  </si>
  <si>
    <t>20210121108</t>
  </si>
  <si>
    <t>《春不晚》</t>
  </si>
  <si>
    <t>尹珊</t>
  </si>
  <si>
    <t>20220121153</t>
  </si>
  <si>
    <t>陈韵含</t>
  </si>
  <si>
    <t>20210121265</t>
  </si>
  <si>
    <t>《淋雨一直走》</t>
  </si>
  <si>
    <t>高浩然</t>
  </si>
  <si>
    <t>20220121103</t>
  </si>
  <si>
    <t>《狮舞岭南，振兴乡村》</t>
  </si>
  <si>
    <t>王一心</t>
  </si>
  <si>
    <t>20210121100</t>
  </si>
  <si>
    <t>《生漆来了》</t>
  </si>
  <si>
    <t>李则澄</t>
  </si>
  <si>
    <t>20210121372</t>
  </si>
  <si>
    <t>闪靓</t>
  </si>
  <si>
    <t>20210121103</t>
  </si>
  <si>
    <t>《绣狮》</t>
  </si>
  <si>
    <t>邓博扬</t>
  </si>
  <si>
    <t>20210121175</t>
  </si>
  <si>
    <t>崔杰</t>
  </si>
  <si>
    <t>20210121342</t>
  </si>
  <si>
    <t>《锦绣万阳》</t>
  </si>
  <si>
    <t>李瑾彤</t>
  </si>
  <si>
    <t>20210121352</t>
  </si>
  <si>
    <t>罗杰豪</t>
  </si>
  <si>
    <t>20228132034</t>
  </si>
  <si>
    <t>《基于改进Faster R-CNN的电力检修工程智慧监测 》</t>
  </si>
  <si>
    <t>华南师范大学学报（自然科学版）</t>
  </si>
  <si>
    <t>0.933</t>
  </si>
  <si>
    <t>李璟欣</t>
  </si>
  <si>
    <t>20210731020</t>
  </si>
  <si>
    <t>《基于机器学习预测的M-SV投资组合决策研究》</t>
  </si>
  <si>
    <t>数学的实践与认识</t>
  </si>
  <si>
    <t>0.351</t>
  </si>
  <si>
    <t>《玉龙铜（钼）矿带多霞松多岩体成因：锆石 U⁃Pb 年代学和岩石地球化学约束》</t>
  </si>
  <si>
    <t>地质科学</t>
  </si>
  <si>
    <t>1.646</t>
  </si>
  <si>
    <t>姚澜</t>
  </si>
  <si>
    <t>20213503015</t>
  </si>
  <si>
    <t>《青少年视频依赖与心理焦虑的关系及应对策略》</t>
  </si>
  <si>
    <t>暨南大学学报(自然科学与医学版)</t>
  </si>
  <si>
    <t>0.981</t>
  </si>
  <si>
    <t>彭佳雨</t>
  </si>
  <si>
    <t>20213637048</t>
  </si>
  <si>
    <t>《基于动态能力演化的制造业集群创新网络协作机制研究》</t>
  </si>
  <si>
    <t>科技管理研究</t>
  </si>
  <si>
    <t>南大核心期刊拓展版</t>
  </si>
  <si>
    <t>1.945</t>
  </si>
  <si>
    <t>蔡捷仪</t>
  </si>
  <si>
    <t>20222005055</t>
  </si>
  <si>
    <t>《基于强度相关正则化的对抗鲁棒蒸馏方法》</t>
  </si>
  <si>
    <t>计算机工程</t>
  </si>
  <si>
    <t>1.799</t>
  </si>
  <si>
    <t>方晓城</t>
  </si>
  <si>
    <t>20222005162</t>
  </si>
  <si>
    <t>李雅希</t>
  </si>
  <si>
    <t>20213503039</t>
  </si>
  <si>
    <t>《基于mediapipe的脑卒中患者康复系统设计》</t>
  </si>
  <si>
    <t>计算机技术与发展</t>
  </si>
  <si>
    <t>《中国科技核心期刊目录》</t>
  </si>
  <si>
    <t>0.676</t>
  </si>
  <si>
    <t>陈思平</t>
  </si>
  <si>
    <t>20210740040</t>
  </si>
  <si>
    <t>李勉鑫</t>
  </si>
  <si>
    <t>20212005048</t>
  </si>
  <si>
    <t>《基于单通道脑电信号的轻量级睡眠分析系统》</t>
  </si>
  <si>
    <t>计算机系统应用</t>
  </si>
  <si>
    <t>0.797</t>
  </si>
  <si>
    <t>潘烨</t>
  </si>
  <si>
    <t>20212005095</t>
  </si>
  <si>
    <t>黄申</t>
  </si>
  <si>
    <t>20212005143</t>
  </si>
  <si>
    <t>邱镘霏</t>
  </si>
  <si>
    <t>20212005079</t>
  </si>
  <si>
    <t>魏婉欣</t>
  </si>
  <si>
    <t>20212005290</t>
  </si>
  <si>
    <t>《基于多头自注意力的自动睡眠分期模型》</t>
  </si>
  <si>
    <t>朱嘉鹏</t>
  </si>
  <si>
    <t>20212005303</t>
  </si>
  <si>
    <t>郑景仁</t>
  </si>
  <si>
    <t>20212005204</t>
  </si>
  <si>
    <t>杨家豪</t>
  </si>
  <si>
    <t>20222005268</t>
  </si>
  <si>
    <t>《基于睡眠脑电信号的抑郁症筛查系统》</t>
  </si>
  <si>
    <t>张嘉慧</t>
  </si>
  <si>
    <t>20223801002</t>
  </si>
  <si>
    <t>尧韶聪</t>
  </si>
  <si>
    <t>20222005250</t>
  </si>
  <si>
    <t>邱谦</t>
  </si>
  <si>
    <t>20223638042</t>
  </si>
  <si>
    <t>陈永健</t>
  </si>
  <si>
    <t>20212005295</t>
  </si>
  <si>
    <r>
      <rPr>
        <sz val="12"/>
        <color theme="1"/>
        <rFont val="宋体"/>
        <charset val="0"/>
      </rPr>
      <t>《</t>
    </r>
    <r>
      <rPr>
        <sz val="12"/>
        <color theme="1"/>
        <rFont val="Times New Roman"/>
        <charset val="0"/>
      </rPr>
      <t>CapsDA-Net: A Convolutional Capsule Domain-Adversarial Neural Network for EEG-Based Attention Recognition</t>
    </r>
    <r>
      <rPr>
        <sz val="12"/>
        <color theme="1"/>
        <rFont val="宋体"/>
        <charset val="0"/>
      </rPr>
      <t>》</t>
    </r>
  </si>
  <si>
    <t>The 33rd International Conference on Artificial Neural Networks.</t>
  </si>
  <si>
    <t>会议论文</t>
  </si>
  <si>
    <t>CCF-B会议</t>
  </si>
  <si>
    <t>孙瑜妤</t>
  </si>
  <si>
    <t>20222034039</t>
  </si>
  <si>
    <t>林静醇</t>
  </si>
  <si>
    <t>20212005022</t>
  </si>
  <si>
    <r>
      <rPr>
        <sz val="12"/>
        <color theme="1"/>
        <rFont val="宋体"/>
        <charset val="0"/>
      </rPr>
      <t>《</t>
    </r>
    <r>
      <rPr>
        <sz val="12"/>
        <color theme="1"/>
        <rFont val="Times New Roman"/>
        <charset val="0"/>
      </rPr>
      <t>Progressive Stepwise Diffusion Model with Dual Decoders for Semi-Supervised Medical Image Segmentation</t>
    </r>
    <r>
      <rPr>
        <sz val="12"/>
        <color theme="1"/>
        <rFont val="宋体"/>
        <charset val="0"/>
      </rPr>
      <t>》</t>
    </r>
  </si>
  <si>
    <t>IEEE International Conference on Bioinformatics and Biomedicine</t>
  </si>
  <si>
    <t>陈嘉成</t>
  </si>
  <si>
    <t>20212005355</t>
  </si>
  <si>
    <t>陈佳锐</t>
  </si>
  <si>
    <t>20212121018</t>
  </si>
  <si>
    <r>
      <rPr>
        <sz val="12"/>
        <color theme="1"/>
        <rFont val="宋体"/>
        <charset val="0"/>
      </rPr>
      <t>《</t>
    </r>
    <r>
      <rPr>
        <sz val="12"/>
        <color theme="1"/>
        <rFont val="Times New Roman"/>
        <charset val="0"/>
      </rPr>
      <t>A Decomposed-Distilled Sequential Framework for Text-to-Table Task with LLMs</t>
    </r>
    <r>
      <rPr>
        <sz val="12"/>
        <color theme="1"/>
        <rFont val="宋体"/>
        <charset val="0"/>
      </rPr>
      <t>》</t>
    </r>
  </si>
  <si>
    <t>PRICAI 2024</t>
  </si>
  <si>
    <t>CCF-C会议</t>
  </si>
  <si>
    <t>孙榕</t>
  </si>
  <si>
    <t>20223801016</t>
  </si>
  <si>
    <r>
      <rPr>
        <sz val="12"/>
        <color theme="1"/>
        <rFont val="宋体"/>
        <charset val="0"/>
      </rPr>
      <t>《</t>
    </r>
    <r>
      <rPr>
        <sz val="12"/>
        <color theme="1"/>
        <rFont val="Times New Roman"/>
        <charset val="0"/>
      </rPr>
      <t>Automatic Meter Pointer Reading Based on Knowledge Distillation</t>
    </r>
    <r>
      <rPr>
        <sz val="12"/>
        <color theme="1"/>
        <rFont val="宋体"/>
        <charset val="0"/>
      </rPr>
      <t>》</t>
    </r>
  </si>
  <si>
    <t>Knowledge Science,  Engineering and Management</t>
  </si>
  <si>
    <t>王珩希</t>
  </si>
  <si>
    <t>20223803003</t>
  </si>
  <si>
    <t>谭可慧</t>
  </si>
  <si>
    <t>20214001062</t>
  </si>
  <si>
    <r>
      <rPr>
        <sz val="12"/>
        <color theme="1"/>
        <rFont val="宋体"/>
        <charset val="0"/>
      </rPr>
      <t>《</t>
    </r>
    <r>
      <rPr>
        <sz val="12"/>
        <color theme="1"/>
        <rFont val="Times New Roman"/>
        <charset val="0"/>
      </rPr>
      <t>REMED: Retrieval-Augmented Medical Document Query Responding with Embedding Fine-Tuning</t>
    </r>
    <r>
      <rPr>
        <sz val="12"/>
        <color theme="1"/>
        <rFont val="宋体"/>
        <charset val="0"/>
      </rPr>
      <t>》</t>
    </r>
  </si>
  <si>
    <t>International Joint Conference on Neural Networks (IJCNN)</t>
  </si>
  <si>
    <t>郭毅芙</t>
  </si>
  <si>
    <t>20223801024</t>
  </si>
  <si>
    <r>
      <rPr>
        <sz val="12"/>
        <color theme="1"/>
        <rFont val="宋体"/>
        <charset val="0"/>
      </rPr>
      <t>《</t>
    </r>
    <r>
      <rPr>
        <sz val="12"/>
        <color theme="1"/>
        <rFont val="Times New Roman"/>
        <charset val="0"/>
      </rPr>
      <t>S2A-Attention for Multimodal 3D Semantic Segmentation Using LiDAR and Cameras in Autonomous Driving</t>
    </r>
    <r>
      <rPr>
        <sz val="12"/>
        <color theme="1"/>
        <rFont val="宋体"/>
        <charset val="0"/>
      </rPr>
      <t>》</t>
    </r>
  </si>
  <si>
    <t>Pacific Rim International Conference on Artificial Intelligence</t>
  </si>
  <si>
    <t>卢昱全</t>
  </si>
  <si>
    <t>20223802023</t>
  </si>
  <si>
    <t>雷麒谕</t>
  </si>
  <si>
    <t>20233638006</t>
  </si>
  <si>
    <r>
      <rPr>
        <sz val="12"/>
        <color theme="1"/>
        <rFont val="宋体"/>
        <charset val="0"/>
      </rPr>
      <t>《</t>
    </r>
    <r>
      <rPr>
        <sz val="12"/>
        <color theme="1"/>
        <rFont val="Times New Roman"/>
        <charset val="0"/>
      </rPr>
      <t>A study of the impact of extreme weather events on property  insurance based on ARIMA time series model and SVM classifier</t>
    </r>
    <r>
      <rPr>
        <sz val="12"/>
        <color theme="1"/>
        <rFont val="宋体"/>
        <charset val="0"/>
      </rPr>
      <t>》</t>
    </r>
  </si>
  <si>
    <t>Transactions on Economics, Business and Management Research</t>
  </si>
  <si>
    <t>其他国际会议</t>
  </si>
  <si>
    <t>黄佳楠</t>
  </si>
  <si>
    <t>20212233006</t>
  </si>
  <si>
    <r>
      <rPr>
        <sz val="12"/>
        <color theme="1"/>
        <rFont val="宋体"/>
        <charset val="0"/>
      </rPr>
      <t>《</t>
    </r>
    <r>
      <rPr>
        <sz val="12"/>
        <color theme="1"/>
        <rFont val="Times New Roman"/>
        <charset val="0"/>
      </rPr>
      <t>An Investigation Into The Pricing And Replenishment Strategy Of Vegetable Commodities In Fresh Food Shops</t>
    </r>
    <r>
      <rPr>
        <sz val="12"/>
        <color theme="1"/>
        <rFont val="宋体"/>
        <charset val="0"/>
      </rPr>
      <t>》</t>
    </r>
  </si>
  <si>
    <t>2024 2nd International Conference on Mathematical Modeling and Machine Learning (MMML 2024)</t>
  </si>
  <si>
    <t>张家铭</t>
  </si>
  <si>
    <t>20212321103</t>
  </si>
  <si>
    <r>
      <rPr>
        <sz val="12"/>
        <color theme="1"/>
        <rFont val="宋体"/>
        <charset val="0"/>
      </rPr>
      <t>《</t>
    </r>
    <r>
      <rPr>
        <sz val="12"/>
        <color theme="1"/>
        <rFont val="Times New Roman"/>
        <charset val="0"/>
      </rPr>
      <t>Analysis of Student Classroom Emotional TendencyBased on Random Forest Model</t>
    </r>
    <r>
      <rPr>
        <sz val="12"/>
        <color theme="1"/>
        <rFont val="宋体"/>
        <charset val="0"/>
      </rPr>
      <t>》</t>
    </r>
  </si>
  <si>
    <t>2024 13th International Conference on Educational and Information Technology</t>
  </si>
  <si>
    <t>周阳</t>
  </si>
  <si>
    <t>20228021073</t>
  </si>
  <si>
    <t>皮端</t>
  </si>
  <si>
    <t>20201132026</t>
  </si>
  <si>
    <r>
      <rPr>
        <sz val="12"/>
        <color theme="1"/>
        <rFont val="宋体"/>
        <charset val="0"/>
      </rPr>
      <t>《</t>
    </r>
    <r>
      <rPr>
        <sz val="12"/>
        <color theme="1"/>
        <rFont val="Times New Roman"/>
        <charset val="0"/>
      </rPr>
      <t>Effects of Acute and Developmental Exposure to Bisphenol S on Chinese Medaka (Oryzias sinensis)</t>
    </r>
    <r>
      <rPr>
        <sz val="12"/>
        <color theme="1"/>
        <rFont val="宋体"/>
        <charset val="0"/>
      </rPr>
      <t>》</t>
    </r>
  </si>
  <si>
    <t xml:space="preserve"> Journal of xenobiotics</t>
  </si>
  <si>
    <t>其他外文期刊</t>
  </si>
  <si>
    <t>外文普刊</t>
  </si>
  <si>
    <t>6.8</t>
  </si>
  <si>
    <t>李想</t>
  </si>
  <si>
    <t>20212521004</t>
  </si>
  <si>
    <t>邓淳铭</t>
  </si>
  <si>
    <t>20218132003</t>
  </si>
  <si>
    <r>
      <rPr>
        <sz val="12"/>
        <color theme="1"/>
        <rFont val="宋体"/>
        <charset val="0"/>
      </rPr>
      <t>《</t>
    </r>
    <r>
      <rPr>
        <sz val="12"/>
        <color theme="1"/>
        <rFont val="Times New Roman"/>
        <charset val="0"/>
      </rPr>
      <t>Uphill Dynamics:A Spring Mass Model Analysis of Sloped Walking</t>
    </r>
    <r>
      <rPr>
        <sz val="12"/>
        <color theme="1"/>
        <rFont val="宋体"/>
        <charset val="0"/>
      </rPr>
      <t>》</t>
    </r>
  </si>
  <si>
    <t>CONF-MLA 2024</t>
  </si>
  <si>
    <t>陈炜弘</t>
  </si>
  <si>
    <t>20212231017</t>
  </si>
  <si>
    <r>
      <rPr>
        <sz val="12"/>
        <color theme="1"/>
        <rFont val="宋体"/>
        <charset val="0"/>
      </rPr>
      <t>《</t>
    </r>
    <r>
      <rPr>
        <sz val="12"/>
        <color theme="1"/>
        <rFont val="Times New Roman"/>
        <charset val="0"/>
      </rPr>
      <t xml:space="preserve">Combining Risk Factor Theory and GONE Theory on the Case Study of Financial Malpractice in F Coffee </t>
    </r>
    <r>
      <rPr>
        <sz val="12"/>
        <color theme="1"/>
        <rFont val="宋体"/>
        <charset val="0"/>
      </rPr>
      <t>》</t>
    </r>
  </si>
  <si>
    <t>金融工程与风险管理</t>
  </si>
  <si>
    <t>何胤豪</t>
  </si>
  <si>
    <t>20212221036</t>
  </si>
  <si>
    <r>
      <rPr>
        <sz val="12"/>
        <color theme="1"/>
        <rFont val="宋体"/>
        <charset val="0"/>
      </rPr>
      <t>《</t>
    </r>
    <r>
      <rPr>
        <sz val="12"/>
        <color theme="1"/>
        <rFont val="Times New Roman"/>
        <charset val="0"/>
      </rPr>
      <t>Research on Replenishment and Pricing Strategies for Fresh Commodities in Supermarket</t>
    </r>
    <r>
      <rPr>
        <sz val="12"/>
        <color theme="1"/>
        <rFont val="宋体"/>
        <charset val="0"/>
      </rPr>
      <t>》</t>
    </r>
  </si>
  <si>
    <t>Academic Journal of Mathematical Sciences</t>
  </si>
  <si>
    <t>陈玉丹</t>
  </si>
  <si>
    <t>20228221070</t>
  </si>
  <si>
    <t>教育科学学院（汕尾）</t>
  </si>
  <si>
    <r>
      <rPr>
        <sz val="12"/>
        <color theme="1"/>
        <rFont val="宋体"/>
        <charset val="0"/>
      </rPr>
      <t>《</t>
    </r>
    <r>
      <rPr>
        <sz val="12"/>
        <color theme="1"/>
        <rFont val="Times New Roman"/>
        <charset val="0"/>
      </rPr>
      <t>Research on the Promotion Path of Intangible Cultural Heritage in  Primary School Campus Based on the AGIL Model</t>
    </r>
    <r>
      <rPr>
        <sz val="12"/>
        <color theme="1"/>
        <rFont val="宋体"/>
        <charset val="0"/>
      </rPr>
      <t>》</t>
    </r>
  </si>
  <si>
    <t>Journal of Education and Development</t>
  </si>
  <si>
    <t>0.3</t>
  </si>
  <si>
    <t>郑淑娴</t>
  </si>
  <si>
    <t>20228221132</t>
  </si>
  <si>
    <t>华颖</t>
  </si>
  <si>
    <t>20228221055</t>
  </si>
  <si>
    <t>谢思妙</t>
  </si>
  <si>
    <t>20223637057</t>
  </si>
  <si>
    <r>
      <rPr>
        <sz val="12"/>
        <color theme="1"/>
        <rFont val="宋体"/>
        <charset val="0"/>
      </rPr>
      <t>《</t>
    </r>
    <r>
      <rPr>
        <sz val="12"/>
        <color theme="1"/>
        <rFont val="Times New Roman"/>
        <charset val="0"/>
      </rPr>
      <t>Sustainable Finance: Strategies and Challenges for Green Investments</t>
    </r>
    <r>
      <rPr>
        <sz val="12"/>
        <color theme="1"/>
        <rFont val="宋体"/>
        <charset val="0"/>
      </rPr>
      <t>》</t>
    </r>
  </si>
  <si>
    <t>Academic journal of business &amp; management</t>
  </si>
  <si>
    <t>何千慧</t>
  </si>
  <si>
    <t>20212421111</t>
  </si>
  <si>
    <r>
      <rPr>
        <sz val="12"/>
        <color theme="1"/>
        <rFont val="宋体"/>
        <charset val="0"/>
      </rPr>
      <t>《</t>
    </r>
    <r>
      <rPr>
        <sz val="12"/>
        <color theme="1"/>
        <rFont val="Times New Roman"/>
        <charset val="0"/>
      </rPr>
      <t>Synergistic Effect of High Donor Electrolyte and Catalytic Separator for Practical Lithium–Sulfur Batteries</t>
    </r>
    <r>
      <rPr>
        <sz val="12"/>
        <color theme="1"/>
        <rFont val="宋体"/>
        <charset val="0"/>
      </rPr>
      <t>》</t>
    </r>
  </si>
  <si>
    <t>Renewables</t>
  </si>
  <si>
    <t>徐冉</t>
  </si>
  <si>
    <t>20223638011</t>
  </si>
  <si>
    <r>
      <rPr>
        <sz val="12"/>
        <color theme="1"/>
        <rFont val="宋体"/>
        <charset val="0"/>
      </rPr>
      <t>《</t>
    </r>
    <r>
      <rPr>
        <sz val="12"/>
        <color theme="1"/>
        <rFont val="Times New Roman"/>
        <charset val="0"/>
      </rPr>
      <t>The Impact of Digital Inclusive Finance on Relative Poverty of  Residents</t>
    </r>
    <r>
      <rPr>
        <sz val="12"/>
        <color theme="1"/>
        <rFont val="宋体"/>
        <charset val="0"/>
      </rPr>
      <t>》</t>
    </r>
  </si>
  <si>
    <t>Journal of Applied Economics and Policy Studies (JAEPS)</t>
  </si>
  <si>
    <t>李依霖</t>
  </si>
  <si>
    <t>20213637063</t>
  </si>
  <si>
    <t>彭丽桦</t>
  </si>
  <si>
    <t>20223637014</t>
  </si>
  <si>
    <t>侯懿纯</t>
  </si>
  <si>
    <t>20223602002</t>
  </si>
  <si>
    <t>范夏怡</t>
  </si>
  <si>
    <t>20211031057</t>
  </si>
  <si>
    <t>音乐学院</t>
  </si>
  <si>
    <t>《智能钢琴教育在钢琴教学中的应用研究》</t>
  </si>
  <si>
    <t>音乐教育与创作</t>
  </si>
  <si>
    <t>国际普刊</t>
  </si>
  <si>
    <t>陈思铎</t>
  </si>
  <si>
    <t>20212721069</t>
  </si>
  <si>
    <t>《水中运动康复在膝关节功能障碍治疗中的应用研究进展》</t>
  </si>
  <si>
    <t>武当</t>
  </si>
  <si>
    <t>朱艺芊</t>
  </si>
  <si>
    <t>20222731033</t>
  </si>
  <si>
    <t>曾燊</t>
  </si>
  <si>
    <t>20212721057</t>
  </si>
  <si>
    <t>赖德瑜</t>
  </si>
  <si>
    <t>20212721030</t>
  </si>
  <si>
    <t>胡志琪</t>
  </si>
  <si>
    <t>20211031046</t>
  </si>
  <si>
    <t>《浅谈阿卡贝拉与国内合唱的崛起》</t>
  </si>
  <si>
    <t>艺术交流</t>
  </si>
  <si>
    <t>庄程茵</t>
  </si>
  <si>
    <t>20211031042</t>
  </si>
  <si>
    <t>陈树挺</t>
  </si>
  <si>
    <t>20222832013</t>
  </si>
  <si>
    <t>《空间媒介视域下历史文化街区与粤港澳青年文化研究》</t>
  </si>
  <si>
    <t>视界观</t>
  </si>
  <si>
    <t>谢沁儒</t>
  </si>
  <si>
    <t>20222833001</t>
  </si>
  <si>
    <t>何彦铃</t>
  </si>
  <si>
    <t>20222833027</t>
  </si>
  <si>
    <t>甘曜嘉</t>
  </si>
  <si>
    <t>20222231014</t>
  </si>
  <si>
    <t>楊錦東</t>
  </si>
  <si>
    <t>20210332041</t>
  </si>
  <si>
    <t>周建成</t>
  </si>
  <si>
    <t>20211131005</t>
  </si>
  <si>
    <t>旅游管理学院</t>
  </si>
  <si>
    <t>《红色旅游者的感知价值和行为意向探究 ——以广州市为例》</t>
  </si>
  <si>
    <t>旅游纵览</t>
  </si>
  <si>
    <t>覃曦</t>
  </si>
  <si>
    <t>20211131011</t>
  </si>
  <si>
    <t>陈思琦</t>
  </si>
  <si>
    <t>20221132042</t>
  </si>
  <si>
    <t>罗珺琛</t>
  </si>
  <si>
    <t>20211132060</t>
  </si>
  <si>
    <t>霍姝容</t>
  </si>
  <si>
    <t>20221131060</t>
  </si>
  <si>
    <t>胡宏炫</t>
  </si>
  <si>
    <t>20211132055</t>
  </si>
  <si>
    <t>赵宇桐</t>
  </si>
  <si>
    <t>20211133050</t>
  </si>
  <si>
    <t>邓锦慧</t>
  </si>
  <si>
    <t>20210321025</t>
  </si>
  <si>
    <t>《论马克思对亚里士多德友爱观的吸收与超越》</t>
  </si>
  <si>
    <t>哲学进展</t>
  </si>
  <si>
    <t>孙嘉源</t>
  </si>
  <si>
    <t>20210333030</t>
  </si>
  <si>
    <t>《试论胡塞尔与海德格尔现象学方法之间存在的差异》</t>
  </si>
  <si>
    <t>林禄仪</t>
  </si>
  <si>
    <t>20210921004</t>
  </si>
  <si>
    <t>美术学院</t>
  </si>
  <si>
    <t>《非遗传承在中小学美术课堂的实践探索研究述评》</t>
  </si>
  <si>
    <t>时代教育</t>
  </si>
  <si>
    <t>陈洋</t>
  </si>
  <si>
    <t>20220321046</t>
  </si>
  <si>
    <t>《非遗潮汕手钩通花的传承与创新》</t>
  </si>
  <si>
    <t>服装设计师</t>
  </si>
  <si>
    <t>0.171</t>
  </si>
  <si>
    <t>韦溢荣</t>
  </si>
  <si>
    <t>20212732029</t>
  </si>
  <si>
    <t>《"立德树人"视域下3~6岁幼儿体适能课程思政建设研究﹣﹣以华南师范大学体育科学学院体育学校为例》</t>
  </si>
  <si>
    <t>体育时空</t>
  </si>
  <si>
    <t>国内普刊</t>
  </si>
  <si>
    <t>王玉含</t>
  </si>
  <si>
    <t>20212732031</t>
  </si>
  <si>
    <t>何政锃</t>
  </si>
  <si>
    <t>20212732003</t>
  </si>
  <si>
    <t>叶葆倩</t>
  </si>
  <si>
    <t>20210121010</t>
  </si>
  <si>
    <t>鲁嘉伟</t>
  </si>
  <si>
    <t>20222721052</t>
  </si>
  <si>
    <t>陈泓禹</t>
  </si>
  <si>
    <t>20212721126</t>
  </si>
  <si>
    <t>《不同体位下呼吸肌肌力对游泳运动员运动成绩的影响》</t>
  </si>
  <si>
    <t>何威信</t>
  </si>
  <si>
    <t>20212721062</t>
  </si>
  <si>
    <t>张俊林</t>
  </si>
  <si>
    <t>20212721063</t>
  </si>
  <si>
    <t>陈文杰</t>
  </si>
  <si>
    <t>20212721073</t>
  </si>
  <si>
    <t>陈浩楠</t>
  </si>
  <si>
    <t>20212732004</t>
  </si>
  <si>
    <t>《中学体育教学与醒狮文化相结合的发展路径 探究——以佛山市张槎中学为例》</t>
  </si>
  <si>
    <t>卢芷禧</t>
  </si>
  <si>
    <t>20222721071</t>
  </si>
  <si>
    <t>《体育社会学视角下的性别平等与女性权利问题的研究》</t>
  </si>
  <si>
    <t>李淑玲</t>
  </si>
  <si>
    <t>20222721048</t>
  </si>
  <si>
    <t>吴秉达</t>
  </si>
  <si>
    <t>20222721087</t>
  </si>
  <si>
    <t>邹基蓥</t>
  </si>
  <si>
    <t>20222731076</t>
  </si>
  <si>
    <t>《关于400米跨栏运动员速度训练方法的研究》</t>
  </si>
  <si>
    <t>邓博文</t>
  </si>
  <si>
    <t>20232721087</t>
  </si>
  <si>
    <t>《功能性动作筛查（FMS）对提升青少年运动 表现的研究》</t>
  </si>
  <si>
    <t>沈琮凯</t>
  </si>
  <si>
    <t>20232721055</t>
  </si>
  <si>
    <t>蒋钜昕</t>
  </si>
  <si>
    <t>20232721148</t>
  </si>
  <si>
    <t>雷子恒</t>
  </si>
  <si>
    <t>20232732039</t>
  </si>
  <si>
    <t>李友</t>
  </si>
  <si>
    <t>20222731050</t>
  </si>
  <si>
    <t>《功能性训练对体育院系学生田径普修课程110米跨栏成绩影响的实验研究》</t>
  </si>
  <si>
    <t>0.05</t>
  </si>
  <si>
    <t>谢雪华</t>
  </si>
  <si>
    <t>20232721045</t>
  </si>
  <si>
    <t>何超钦</t>
  </si>
  <si>
    <t>20212732008</t>
  </si>
  <si>
    <t>《基于“互联网+”的公共体育场馆运营管理模式创新研究》</t>
  </si>
  <si>
    <t>卢健宏</t>
  </si>
  <si>
    <t>20222732042</t>
  </si>
  <si>
    <t>李政宇</t>
  </si>
  <si>
    <t>20212732040</t>
  </si>
  <si>
    <t>邱睿钦</t>
  </si>
  <si>
    <t>20232721113</t>
  </si>
  <si>
    <t>《基于“大心脏球员“的心脏功能与竞赛决胜时刻运动表现研究》</t>
  </si>
  <si>
    <t>胥蕊涵</t>
  </si>
  <si>
    <t>20232731068</t>
  </si>
  <si>
    <t>卢俊强</t>
  </si>
  <si>
    <t>20212721098</t>
  </si>
  <si>
    <t>《大学生游泳运动员身体形态与50米游泳成绩的相关性研究》</t>
  </si>
  <si>
    <t>梁钰欣</t>
  </si>
  <si>
    <t>20212721124</t>
  </si>
  <si>
    <t>李冠峤</t>
  </si>
  <si>
    <t>20222721046</t>
  </si>
  <si>
    <t>《广州市中学对中考体育新增选考项目的应对能力探究——以番禺区化龙中学为例》</t>
  </si>
  <si>
    <t>卢善艺</t>
  </si>
  <si>
    <t>20232721099</t>
  </si>
  <si>
    <t>《探究如何更好地塑造高中生终身体育意识的方法》</t>
  </si>
  <si>
    <t>《探究篮球游戏对幼儿学习篮球的影响》</t>
  </si>
  <si>
    <t>罗培轩</t>
  </si>
  <si>
    <t>20232721137</t>
  </si>
  <si>
    <t>李土煜</t>
  </si>
  <si>
    <t>202427320406</t>
  </si>
  <si>
    <t>曹兵廉</t>
  </si>
  <si>
    <t>20222732013</t>
  </si>
  <si>
    <t>《新时代我国体育院校社会体育指导与管理专业发展 现状与问题研究》</t>
  </si>
  <si>
    <t>麦思炜</t>
  </si>
  <si>
    <t>20222721013</t>
  </si>
  <si>
    <t>《浅析运动损伤与康复公益课堂对体育生训 练及社会教育事业的促进作用》</t>
  </si>
  <si>
    <t>徐晟晖</t>
  </si>
  <si>
    <t>20232721022</t>
  </si>
  <si>
    <t>梁绮姗</t>
  </si>
  <si>
    <t>20232721145</t>
  </si>
  <si>
    <t>陈荣进</t>
  </si>
  <si>
    <t>20212721019</t>
  </si>
  <si>
    <t>《浅析高校足球发展的机遇和困境与对策》</t>
  </si>
  <si>
    <t>蔡良炯</t>
  </si>
  <si>
    <t>20232732038</t>
  </si>
  <si>
    <t>豪洵</t>
  </si>
  <si>
    <t>20232732035</t>
  </si>
  <si>
    <t>冯聪</t>
  </si>
  <si>
    <t>20212721061</t>
  </si>
  <si>
    <t>《浅谈足球运动中常见的运动损伤》</t>
  </si>
  <si>
    <t>邱凯坤</t>
  </si>
  <si>
    <t>20232721125</t>
  </si>
  <si>
    <t>李嘉怡</t>
  </si>
  <si>
    <t>20232731091</t>
  </si>
  <si>
    <t>肖智文</t>
  </si>
  <si>
    <t>20232721083</t>
  </si>
  <si>
    <t>《浅谈青少年田径训练方法》</t>
  </si>
  <si>
    <t>李洛麒</t>
  </si>
  <si>
    <t>20232721050</t>
  </si>
  <si>
    <t>李俊浩</t>
  </si>
  <si>
    <t>20232721062</t>
  </si>
  <si>
    <t>林峻羽</t>
  </si>
  <si>
    <t>20232721134</t>
  </si>
  <si>
    <t>邱浩盛</t>
  </si>
  <si>
    <t>20232732026</t>
  </si>
  <si>
    <t>《结伴参与行为对大学生健身运动的影响研究》</t>
  </si>
  <si>
    <t>刘智</t>
  </si>
  <si>
    <t>20232732022</t>
  </si>
  <si>
    <t>潘俊东</t>
  </si>
  <si>
    <t>20232721092</t>
  </si>
  <si>
    <t>刘浩然</t>
  </si>
  <si>
    <t>20232732006</t>
  </si>
  <si>
    <t>冯天朗</t>
  </si>
  <si>
    <t>20232732007</t>
  </si>
  <si>
    <t>黄巧欣</t>
  </si>
  <si>
    <t>20222721053</t>
  </si>
  <si>
    <t>《铅球专项技术构成及其对运动成绩的影响研究》</t>
  </si>
  <si>
    <t>欧阳庭威</t>
  </si>
  <si>
    <t>20222731030</t>
  </si>
  <si>
    <t>《防守反击技战术在足球比赛中的应用》</t>
  </si>
  <si>
    <t>易嘉亮</t>
  </si>
  <si>
    <t>20212731005</t>
  </si>
  <si>
    <t>钟泽容</t>
  </si>
  <si>
    <t>20232731025</t>
  </si>
  <si>
    <t>邓瑞一</t>
  </si>
  <si>
    <t>20232731066</t>
  </si>
  <si>
    <t>王建翔</t>
  </si>
  <si>
    <t>20232731062</t>
  </si>
  <si>
    <t>《高校男子排球运动员训练高效化——基于 Cross Fit、HIFT、HIIT 三种训练模式的实践研究》</t>
  </si>
  <si>
    <t>刘文豪</t>
  </si>
  <si>
    <t>20222731048</t>
  </si>
  <si>
    <t>毕可心</t>
  </si>
  <si>
    <t>20212321211</t>
  </si>
  <si>
    <t>肖荣东</t>
  </si>
  <si>
    <t>20222732010</t>
  </si>
  <si>
    <t>《龙舟运动：从民俗到国际竞技的华丽蜕变》</t>
  </si>
  <si>
    <t>毕满枫</t>
  </si>
  <si>
    <t>《关于超负荷离心训练对田径高校运动员运动损伤风险的影响的研究分析》</t>
  </si>
  <si>
    <t>卢钟越</t>
  </si>
  <si>
    <t>20232721010</t>
  </si>
  <si>
    <t>林僖</t>
  </si>
  <si>
    <t>20201334022</t>
  </si>
  <si>
    <t>《互动仪式链视角下孤独症谱系障碍群体家长线上社交的情感传播分析》</t>
  </si>
  <si>
    <t>新媒体研究</t>
  </si>
  <si>
    <t>0.139</t>
  </si>
  <si>
    <t>叶庆琳</t>
  </si>
  <si>
    <t>20211131019</t>
  </si>
  <si>
    <t>《反消费主义网络趣缘群体的媒介化生存——以豆瓣“抠组”为例》</t>
  </si>
  <si>
    <t>茹子璇</t>
  </si>
  <si>
    <t>20211334043</t>
  </si>
  <si>
    <t>张书碹</t>
  </si>
  <si>
    <t>20212833077</t>
  </si>
  <si>
    <t>冉韵涵</t>
  </si>
  <si>
    <t>20222833051</t>
  </si>
  <si>
    <t>胡静雯</t>
  </si>
  <si>
    <t>20232833062</t>
  </si>
  <si>
    <t>魏嘉怡</t>
  </si>
  <si>
    <t>20212833019</t>
  </si>
  <si>
    <t>《非遗短视频传播逻辑研究——基于抖音40个账号的定性比较分析》</t>
  </si>
  <si>
    <t>蒋妍嘉</t>
  </si>
  <si>
    <t>20212832021</t>
  </si>
  <si>
    <t>张倩怡</t>
  </si>
  <si>
    <t>20213635075</t>
  </si>
  <si>
    <t>《企业跨国并购对绿色创新能力的影响 ——基于中国 A 股上市公司的实证研究》</t>
  </si>
  <si>
    <t>中国商论</t>
  </si>
  <si>
    <t>0.120</t>
  </si>
  <si>
    <t>冯思佳</t>
  </si>
  <si>
    <t>20223638012</t>
  </si>
  <si>
    <t>曾晓娴</t>
  </si>
  <si>
    <t>20213635065</t>
  </si>
  <si>
    <t>《全球价值链重构与中国制造集群网络转型升级》</t>
  </si>
  <si>
    <t>叶薇因</t>
  </si>
  <si>
    <t>20213635077</t>
  </si>
  <si>
    <t>郭千睿</t>
  </si>
  <si>
    <t>20223635070</t>
  </si>
  <si>
    <t>温振武</t>
  </si>
  <si>
    <t>20212221034</t>
  </si>
  <si>
    <t>《基于核心素养的初中数学作业分层设计与评价研究》</t>
  </si>
  <si>
    <t>探索科学</t>
  </si>
  <si>
    <t>杨嘉焌</t>
  </si>
  <si>
    <t>202427210338</t>
  </si>
  <si>
    <t>《浅谈中国足球的发展现状》</t>
  </si>
  <si>
    <t>毛伟彬</t>
  </si>
  <si>
    <t>202427210316</t>
  </si>
  <si>
    <t>李军乐</t>
  </si>
  <si>
    <t>202427210310</t>
  </si>
  <si>
    <t>余江灿</t>
  </si>
  <si>
    <t>202427210372</t>
  </si>
  <si>
    <t>赖周昕</t>
  </si>
  <si>
    <t>20211021016</t>
  </si>
  <si>
    <t>《探究现代化音乐教学法与传统方言音乐教学的融合 ——以粤语童谣为例》</t>
  </si>
  <si>
    <t>戏剧之家</t>
  </si>
  <si>
    <t>潘子彤</t>
  </si>
  <si>
    <t>20211021004</t>
  </si>
  <si>
    <t>谭小月</t>
  </si>
  <si>
    <t>20221031054</t>
  </si>
  <si>
    <t>梁智彦</t>
  </si>
  <si>
    <t>20210921038</t>
  </si>
  <si>
    <t>《几何诗学与空间构造——建筑美学视域下数学美的价值探究》</t>
  </si>
  <si>
    <t>包装与设计</t>
  </si>
  <si>
    <t>易惜杨</t>
  </si>
  <si>
    <t>20210921042</t>
  </si>
  <si>
    <t>《广州十三行髹漆折扇的活态传承研究》</t>
  </si>
  <si>
    <t>0.36</t>
  </si>
  <si>
    <t>黎铭萱</t>
  </si>
  <si>
    <t>20210121055</t>
  </si>
  <si>
    <t>《博雅妙人 顽童大家》</t>
  </si>
  <si>
    <t>名家名作</t>
  </si>
  <si>
    <t>郭王楚扬</t>
  </si>
  <si>
    <t>20211031048</t>
  </si>
  <si>
    <t>《双打击乐协奏曲《龙年新世纪》第一乐章&lt;太阳&gt;音乐作品分析》</t>
  </si>
  <si>
    <t>刘珍妮</t>
  </si>
  <si>
    <t>20204431105</t>
  </si>
  <si>
    <t>《故乡》与《社戏》中的双重叙事视角分析》</t>
  </si>
  <si>
    <t>李雪年</t>
  </si>
  <si>
    <t>20210121284</t>
  </si>
  <si>
    <t>《新媒体视阈下戏剧文化的活态传承与发展路径——以海丰县西秦戏为例》</t>
  </si>
  <si>
    <t>朱逸文</t>
  </si>
  <si>
    <t>20210321057</t>
  </si>
  <si>
    <t>《基于首因效应分析“开学第一课”在高中思想政治教育中的实际效用》</t>
  </si>
  <si>
    <t>魅力中国</t>
  </si>
  <si>
    <t>蔡湘婷</t>
  </si>
  <si>
    <t>20210321007</t>
  </si>
  <si>
    <t>《自我效能感视域下思想政治理论课教师教学效能的提升路径研究》</t>
  </si>
  <si>
    <t>张琦琦</t>
  </si>
  <si>
    <t>20210121235</t>
  </si>
  <si>
    <t>《作为“镜子”的中国形象塑造与出走 ——《作为文化他者的中国——论二十世纪初西方文学中的中国形象》案例分析》</t>
  </si>
  <si>
    <t>时代人物</t>
  </si>
  <si>
    <t>冼嘉文</t>
  </si>
  <si>
    <t>20210121104</t>
  </si>
  <si>
    <t>《技术幽灵与伦理向善：在困境中思考技术与伦理的平衡点》</t>
  </si>
  <si>
    <t>《体育器材与体育场地》</t>
  </si>
  <si>
    <t>文体用品与科技</t>
  </si>
  <si>
    <t>谢佳彤</t>
  </si>
  <si>
    <t>20212721115</t>
  </si>
  <si>
    <t>《新媒体在中国乒乓球赛事宣传发展中的应用探讨》</t>
  </si>
  <si>
    <t>关如惠</t>
  </si>
  <si>
    <t>20210121295</t>
  </si>
  <si>
    <t>《论唐传奇&lt;谢小娥传&gt;的叙事真实性》</t>
  </si>
  <si>
    <t>小说月刊</t>
  </si>
  <si>
    <t>曾雯</t>
  </si>
  <si>
    <t>20220121046</t>
  </si>
  <si>
    <t>《逃灾》</t>
  </si>
  <si>
    <t>钟彦沁</t>
  </si>
  <si>
    <t>20210121017</t>
  </si>
  <si>
    <t>《论《罗密欧与朱丽叶》文本中的矛盾修饰》</t>
  </si>
  <si>
    <t>中原文学</t>
  </si>
  <si>
    <t>刘欢欢</t>
  </si>
  <si>
    <t>20200132020</t>
  </si>
  <si>
    <t>《魏晋之交的孤独守望者——从咏怀诗看阮籍的思想流变》</t>
  </si>
  <si>
    <t>谭童予</t>
  </si>
  <si>
    <t>20210421127</t>
  </si>
  <si>
    <t>历史文化学院</t>
  </si>
  <si>
    <t>《浅析四篇关于门阀士族的研究名作》</t>
  </si>
  <si>
    <t>赤峰学院学报（汉文哲学社会科学版）</t>
  </si>
  <si>
    <t>0.248</t>
  </si>
  <si>
    <t>余芊姜卉</t>
  </si>
  <si>
    <t>20211022052</t>
  </si>
  <si>
    <t>《基于高校美育视角探析潮汕英歌舞的校园化发展 ———以华南师范大学为例》</t>
  </si>
  <si>
    <t>尚舞</t>
  </si>
  <si>
    <t>0.06</t>
  </si>
  <si>
    <t>杨沅文</t>
  </si>
  <si>
    <t>20211022006</t>
  </si>
  <si>
    <t>柯海棠</t>
  </si>
  <si>
    <t>20212732038</t>
  </si>
  <si>
    <t>《广东省第十一届大学生运动会武术套路比赛现状分析与对策研究 》</t>
  </si>
  <si>
    <t>刘怡彤</t>
  </si>
  <si>
    <t>20213637062</t>
  </si>
  <si>
    <t>《“十三五”期间光伏产业上市公司经营绩效研究 ———基于 BCC 和 Malmquist 方法》</t>
  </si>
  <si>
    <t>中国集体经济</t>
  </si>
  <si>
    <t>0.514</t>
  </si>
  <si>
    <t>韩曦</t>
  </si>
  <si>
    <t>20228221179</t>
  </si>
  <si>
    <t>《“双减”政策下亲子间教育期望差异的现状分析 ———基于G省初中学段的实证调查》</t>
  </si>
  <si>
    <t>教育观察</t>
  </si>
  <si>
    <t>0.113</t>
  </si>
  <si>
    <t>梁敏炼</t>
  </si>
  <si>
    <t>20228131054</t>
  </si>
  <si>
    <t>刘力楷</t>
  </si>
  <si>
    <t>20218131002</t>
  </si>
  <si>
    <t>陈欣灵</t>
  </si>
  <si>
    <t>20223503007</t>
  </si>
  <si>
    <t>《“技术悬浮”：数字农业发展面临的 困境及应对策略——基于清远市佛冈县迳头镇丝苗米产业经验考察》</t>
  </si>
  <si>
    <t>农村经济与科技</t>
  </si>
  <si>
    <t>0.364</t>
  </si>
  <si>
    <t>程韵雯</t>
  </si>
  <si>
    <t>20223503013</t>
  </si>
  <si>
    <t>魏汇钰</t>
  </si>
  <si>
    <t>20212221081</t>
  </si>
  <si>
    <t>《“数形结合”巧解二次函数问题》</t>
  </si>
  <si>
    <t>数理天地(初中版)</t>
  </si>
  <si>
    <t>钟晓晴</t>
  </si>
  <si>
    <t>20211022004</t>
  </si>
  <si>
    <t>《“艺术乡建”背景下派潭貔貅舞的传承案例分析》</t>
  </si>
  <si>
    <t>河北画报</t>
  </si>
  <si>
    <t>薛思月</t>
  </si>
  <si>
    <t>20211031051</t>
  </si>
  <si>
    <t>《中国艺术歌曲个例与中国社会时代特征的关系及内涵解析》</t>
  </si>
  <si>
    <t>黄河之声</t>
  </si>
  <si>
    <t>安玥瑶</t>
  </si>
  <si>
    <t>20212833043</t>
  </si>
  <si>
    <t>《互联网时代基于4I理论的香氛品牌营销策略分析——以观夏品牌为例》</t>
  </si>
  <si>
    <t>新闻研究导刊</t>
  </si>
  <si>
    <t>0.062</t>
  </si>
  <si>
    <t>吴梓晴</t>
  </si>
  <si>
    <t>20212833029</t>
  </si>
  <si>
    <t>朱洋洋</t>
  </si>
  <si>
    <t>20222833023</t>
  </si>
  <si>
    <t>温志森</t>
  </si>
  <si>
    <t>20203332030</t>
  </si>
  <si>
    <t>《人才聚集系统动态演进机制与区域经济协同发 展策略研究》</t>
  </si>
  <si>
    <t>新教育</t>
  </si>
  <si>
    <t>张梦琪</t>
  </si>
  <si>
    <t>20220738005</t>
  </si>
  <si>
    <t>黄雨菡</t>
  </si>
  <si>
    <t>20213602041</t>
  </si>
  <si>
    <t>《价值链攀升视角下制造业集群数字化转型驱动绿色发展的机理研究》</t>
  </si>
  <si>
    <t>无锡商业职业技术学院学报</t>
  </si>
  <si>
    <t>0.135</t>
  </si>
  <si>
    <t>肖咏哲</t>
  </si>
  <si>
    <t>20213635051</t>
  </si>
  <si>
    <t>杨靖仪</t>
  </si>
  <si>
    <t>20213635054</t>
  </si>
  <si>
    <t>《内部薪酬差距对企业双元创新的影响研究——基于企业数字化转型的视角》</t>
  </si>
  <si>
    <t>商展经济</t>
  </si>
  <si>
    <t>0.082</t>
  </si>
  <si>
    <t>丁东翊</t>
  </si>
  <si>
    <t>20210333022</t>
  </si>
  <si>
    <t>《初中职业启蒙教育的实践困境与优化路径研究》</t>
  </si>
  <si>
    <t>职业教育</t>
  </si>
  <si>
    <t>何家玉</t>
  </si>
  <si>
    <t>20210321036</t>
  </si>
  <si>
    <t>关舒庭</t>
  </si>
  <si>
    <t>20210332015</t>
  </si>
  <si>
    <t>潘文杰</t>
  </si>
  <si>
    <t>20210332001</t>
  </si>
  <si>
    <t>焦月秋</t>
  </si>
  <si>
    <t>20211131059</t>
  </si>
  <si>
    <t>夏楠</t>
  </si>
  <si>
    <t>20220121371</t>
  </si>
  <si>
    <t>《反叛与回归之间》</t>
  </si>
  <si>
    <t>科学导报</t>
  </si>
  <si>
    <t>《场景理论下广州市文旅元宇宙的文化传播》</t>
  </si>
  <si>
    <t>西部广播电视</t>
  </si>
  <si>
    <t>詹炀冰</t>
  </si>
  <si>
    <t>20214421033</t>
  </si>
  <si>
    <t>申诺冰</t>
  </si>
  <si>
    <t>20222833057</t>
  </si>
  <si>
    <t>陈文韬</t>
  </si>
  <si>
    <t>20210932008</t>
  </si>
  <si>
    <t>《城市更新背景下广州市仓储类工业遗产的本土化保护策略---以大干围仓库旧址为例》</t>
  </si>
  <si>
    <t>建筑实践</t>
  </si>
  <si>
    <t>林家业</t>
  </si>
  <si>
    <t>20218222006</t>
  </si>
  <si>
    <t>《基于扎根理论的移动阅读平台用户间歇性中辍行为机理研究》</t>
  </si>
  <si>
    <t>情报探索</t>
  </si>
  <si>
    <t>0.578</t>
  </si>
  <si>
    <t>陈欣仪</t>
  </si>
  <si>
    <t>20212321018</t>
  </si>
  <si>
    <t>《基于螺旋多孔屏的涡旋光产生及分析》</t>
  </si>
  <si>
    <t>物理实验</t>
  </si>
  <si>
    <t>0.42</t>
  </si>
  <si>
    <t>李桦桦</t>
  </si>
  <si>
    <t>20212321001</t>
  </si>
  <si>
    <t>张耿宁</t>
  </si>
  <si>
    <t>20222321005</t>
  </si>
  <si>
    <t>肖焱文</t>
  </si>
  <si>
    <t>20212321041</t>
  </si>
  <si>
    <t>刘湘榆</t>
  </si>
  <si>
    <t>20210221034</t>
  </si>
  <si>
    <t>《大学英语写作句子教学现状与对策研究——以华南师范大学为例》</t>
  </si>
  <si>
    <t>卷宗</t>
  </si>
  <si>
    <t>徐欧洋</t>
  </si>
  <si>
    <t>20210221152</t>
  </si>
  <si>
    <t>曾雨菲</t>
  </si>
  <si>
    <t>20210221072</t>
  </si>
  <si>
    <t>李晓桐</t>
  </si>
  <si>
    <t>20210221009</t>
  </si>
  <si>
    <t>刘怿涛</t>
  </si>
  <si>
    <t>20212921016</t>
  </si>
  <si>
    <t>《孕产妇一般心理求助与网络心理求助的特征及异同分析》</t>
  </si>
  <si>
    <t>中国健康心理学杂志</t>
  </si>
  <si>
    <t>1.816</t>
  </si>
  <si>
    <t>唐敏怡</t>
  </si>
  <si>
    <t>20210921085</t>
  </si>
  <si>
    <t>《崇高与优美》</t>
  </si>
  <si>
    <t>教育学文摘</t>
  </si>
  <si>
    <t>姜丽滢</t>
  </si>
  <si>
    <t>20210421034</t>
  </si>
  <si>
    <t>《师范生生成式人工智能教育应用认知与理念： 现状、问题及对策》</t>
  </si>
  <si>
    <t>中国教育信息化</t>
  </si>
  <si>
    <t>0.537</t>
  </si>
  <si>
    <t>周晶晶</t>
  </si>
  <si>
    <t>20210321041</t>
  </si>
  <si>
    <t>20210521030</t>
  </si>
  <si>
    <t>陈屿涵</t>
  </si>
  <si>
    <t>20213502022</t>
  </si>
  <si>
    <t>《平台经济中的“大数据杀熟”现象：算法驱动下消费者的交易公平性问题》</t>
  </si>
  <si>
    <t>现代营销（下旬刊）</t>
  </si>
  <si>
    <t>0.061</t>
  </si>
  <si>
    <t>《广东木偶戏的传承与创新——以广东省木偶艺术剧院 为例》</t>
  </si>
  <si>
    <t>中国音乐剧</t>
  </si>
  <si>
    <t>陈柳帆</t>
  </si>
  <si>
    <t>20211031039</t>
  </si>
  <si>
    <t>张焕权</t>
  </si>
  <si>
    <t>20192721068</t>
  </si>
  <si>
    <t>《探讨运动对心理健康的调节作用》</t>
  </si>
  <si>
    <t>越野世界</t>
  </si>
  <si>
    <t>廖嘉鹏</t>
  </si>
  <si>
    <t>20213637046</t>
  </si>
  <si>
    <t>《数字经济推动下粤港澳大湾区制造业转型与发展路径研究》</t>
  </si>
  <si>
    <t>商业经济</t>
  </si>
  <si>
    <t>0.234</t>
  </si>
  <si>
    <t>杨开</t>
  </si>
  <si>
    <t>20213637056</t>
  </si>
  <si>
    <t>危文韬</t>
  </si>
  <si>
    <t>20223638030</t>
  </si>
  <si>
    <t>齐云羲</t>
  </si>
  <si>
    <t>20213636023</t>
  </si>
  <si>
    <t>雷宇</t>
  </si>
  <si>
    <t>20238431056</t>
  </si>
  <si>
    <t>创意设计学院</t>
  </si>
  <si>
    <t>《新质生产力赋能佛山非遗文化教育对策研究——以手游角色创设为例》</t>
  </si>
  <si>
    <t>教育进展</t>
  </si>
  <si>
    <t>陈璧瑜</t>
  </si>
  <si>
    <t>20212421099</t>
  </si>
  <si>
    <t>《服务高质量发展的教师数字画像设计与应用》</t>
  </si>
  <si>
    <t>数字教育</t>
  </si>
  <si>
    <t>0.656</t>
  </si>
  <si>
    <t>姜沚峤</t>
  </si>
  <si>
    <t>20228431032</t>
  </si>
  <si>
    <t>《榫卯工艺当代设计应用策略 》</t>
  </si>
  <si>
    <t>湖南包装</t>
  </si>
  <si>
    <t>0.228</t>
  </si>
  <si>
    <t>钟雅琴</t>
  </si>
  <si>
    <t>20231022063</t>
  </si>
  <si>
    <t>《浅析音乐内容与音乐形式的辩证统一关系——以陈培勋《平湖秋月》钢琴曲为例》</t>
  </si>
  <si>
    <t>文化艺术创新-国际学术论坛</t>
  </si>
  <si>
    <t>《浅谈中国茶文化》</t>
  </si>
  <si>
    <t>新视线—教育与研究</t>
  </si>
  <si>
    <t>《港澳青少年内地研学与国家认同研究》</t>
  </si>
  <si>
    <t>国际公关</t>
  </si>
  <si>
    <t>0.036</t>
  </si>
  <si>
    <t>陈志辉</t>
  </si>
  <si>
    <t>20212721006</t>
  </si>
  <si>
    <t>《篮球运动员篮板技能提升的训练策略与研究方法》</t>
  </si>
  <si>
    <t>拳击与格斗</t>
  </si>
  <si>
    <t>0.031</t>
  </si>
  <si>
    <t>陆思颖</t>
  </si>
  <si>
    <t>20228221176</t>
  </si>
  <si>
    <t>《美育浸润下汕尾非遗活态传承的实践探赜》</t>
  </si>
  <si>
    <t>艺术市场</t>
  </si>
  <si>
    <t>林茜钰</t>
  </si>
  <si>
    <t>20211021044</t>
  </si>
  <si>
    <t>《视唱练耳在童声合唱梯队建设中的重要性与训练方法》</t>
  </si>
  <si>
    <t>当代音乐</t>
  </si>
  <si>
    <t>陈金希</t>
  </si>
  <si>
    <t>20213502036</t>
  </si>
  <si>
    <t>《试论电影阳光普照中自我认同主题的空间美学表达》</t>
  </si>
  <si>
    <t>喜剧世界（下半月）</t>
  </si>
  <si>
    <t>叶豫</t>
  </si>
  <si>
    <t>20213502181</t>
  </si>
  <si>
    <t>胡馥淇</t>
  </si>
  <si>
    <t>20211021050</t>
  </si>
  <si>
    <t>《赓续美育实践之火，传承优秀传统文化之路——以华南师范大学音乐学院乐器精工坊为例》</t>
  </si>
  <si>
    <t>中国民族博览</t>
  </si>
  <si>
    <t>0.032</t>
  </si>
  <si>
    <t>李暖珍</t>
  </si>
  <si>
    <t>20213501051</t>
  </si>
  <si>
    <t>《非遗活态传承视角下岭南醒狮的虚拟偶像IP设计探索》</t>
  </si>
  <si>
    <t>天工</t>
  </si>
  <si>
    <t>江浩琳</t>
  </si>
  <si>
    <t>20213501056</t>
  </si>
  <si>
    <t>何雨轩</t>
  </si>
  <si>
    <t>20212821043</t>
  </si>
  <si>
    <t>《面向计算思维培养的问题链教学实践——以初中人工智能课程为例》</t>
  </si>
  <si>
    <t>教育信息技术</t>
  </si>
  <si>
    <t>0.25</t>
  </si>
  <si>
    <t>陈俊言</t>
  </si>
  <si>
    <t>20221021013</t>
  </si>
  <si>
    <t>《音乐审美经验在音乐表演艺术中的应用意义及其培养策略研究》</t>
  </si>
  <si>
    <t>艺术评鉴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</si>
</sst>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b/>
      <sz val="11"/>
      <name val="Arial"/>
      <charset val="0"/>
    </font>
    <font>
      <b/>
      <sz val="14"/>
      <name val="Arial"/>
      <charset val="0"/>
    </font>
    <font>
      <b/>
      <sz val="12"/>
      <name val="Arial"/>
      <charset val="0"/>
    </font>
    <font>
      <sz val="12"/>
      <name val="宋体"/>
      <charset val="0"/>
      <scheme val="minor"/>
    </font>
    <font>
      <sz val="12"/>
      <color theme="1"/>
      <name val="宋体"/>
      <charset val="134"/>
      <scheme val="minor"/>
    </font>
    <font>
      <b/>
      <sz val="16"/>
      <name val="宋体"/>
      <charset val="134"/>
    </font>
    <font>
      <sz val="20"/>
      <name val="宋体"/>
      <charset val="134"/>
    </font>
    <font>
      <b/>
      <sz val="14"/>
      <name val="宋体"/>
      <charset val="0"/>
    </font>
    <font>
      <b/>
      <sz val="14"/>
      <color rgb="FF000000"/>
      <name val="宋体"/>
      <charset val="134"/>
    </font>
    <font>
      <sz val="12"/>
      <color theme="1"/>
      <name val="宋体"/>
      <charset val="0"/>
      <scheme val="minor"/>
    </font>
    <font>
      <sz val="12"/>
      <color rgb="FFFF0000"/>
      <name val="宋体"/>
      <charset val="0"/>
      <scheme val="minor"/>
    </font>
    <font>
      <b/>
      <sz val="14"/>
      <name val="宋体"/>
      <charset val="134"/>
    </font>
    <font>
      <b/>
      <sz val="14"/>
      <color rgb="FF000000"/>
      <name val="宋体"/>
      <charset val="0"/>
    </font>
    <font>
      <sz val="12"/>
      <color rgb="FFFF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0"/>
    </font>
    <font>
      <sz val="12"/>
      <color theme="1"/>
      <name val="Times New Roman"/>
      <charset val="0"/>
    </font>
    <font>
      <b/>
      <sz val="14"/>
      <color rgb="FF00000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69">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4" fillId="0" borderId="0" xfId="0" applyNumberFormat="1" applyFont="1" applyFill="1" applyBorder="1">
      <alignment vertical="center"/>
    </xf>
    <xf numFmtId="0" fontId="0" fillId="0" borderId="0" xfId="0" applyNumberFormat="1">
      <alignment vertical="center"/>
    </xf>
    <xf numFmtId="0" fontId="0" fillId="0" borderId="0" xfId="0" applyFill="1">
      <alignment vertical="center"/>
    </xf>
    <xf numFmtId="176" fontId="0" fillId="0" borderId="0" xfId="0" applyNumberFormat="1" applyAlignment="1">
      <alignment horizontal="center"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vertical="center"/>
    </xf>
    <xf numFmtId="49" fontId="10" fillId="0" borderId="4"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7" fillId="0" borderId="0" xfId="0" applyNumberFormat="1" applyFont="1" applyFill="1" applyAlignment="1">
      <alignment horizontal="center" vertical="center"/>
    </xf>
    <xf numFmtId="0" fontId="1" fillId="0" borderId="0"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176" fontId="6" fillId="2" borderId="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0" fillId="0" borderId="0" xfId="0" applyFont="1" applyFill="1" applyAlignment="1">
      <alignment horizontal="center" vertical="center"/>
    </xf>
    <xf numFmtId="176" fontId="4"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49" fontId="10" fillId="0" borderId="5"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176" fontId="15"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10"/>
  <sheetViews>
    <sheetView tabSelected="1" zoomScaleSheetLayoutView="80" topLeftCell="F1" workbookViewId="0">
      <pane ySplit="2" topLeftCell="A169" activePane="bottomLeft" state="frozen"/>
      <selection/>
      <selection pane="bottomLeft" activeCell="R176" sqref="R176"/>
    </sheetView>
  </sheetViews>
  <sheetFormatPr defaultColWidth="9" defaultRowHeight="13.5"/>
  <cols>
    <col min="1" max="1" width="10.6333333333333" style="8" customWidth="1"/>
    <col min="2" max="4" width="15.6333333333333" customWidth="1"/>
    <col min="5" max="5" width="30.6333333333333" customWidth="1"/>
    <col min="6" max="6" width="20.6333333333333" customWidth="1"/>
    <col min="7" max="7" width="10.6333333333333" style="9" customWidth="1"/>
    <col min="8" max="8" width="13.475" style="9" customWidth="1"/>
    <col min="9" max="11" width="10.6333333333333" customWidth="1"/>
    <col min="12" max="12" width="10.6333333333333" style="9" customWidth="1"/>
    <col min="13" max="15" width="15.6333333333333" customWidth="1"/>
    <col min="16" max="16" width="10.6333333333333" customWidth="1"/>
    <col min="17" max="17" width="20.6333333333333" customWidth="1"/>
    <col min="18" max="18" width="20.6333333333333" style="10" customWidth="1"/>
    <col min="19" max="19" width="20.6333333333333" customWidth="1"/>
    <col min="20" max="20" width="22.4583333333333" customWidth="1"/>
  </cols>
  <sheetData>
    <row r="1" s="1" customFormat="1" ht="48" customHeight="1" spans="1:20">
      <c r="A1" s="11" t="s">
        <v>0</v>
      </c>
      <c r="B1" s="12"/>
      <c r="C1" s="12"/>
      <c r="D1" s="12"/>
      <c r="E1" s="12"/>
      <c r="F1" s="12"/>
      <c r="G1" s="12"/>
      <c r="H1" s="12"/>
      <c r="I1" s="12"/>
      <c r="J1" s="12"/>
      <c r="K1" s="12"/>
      <c r="L1" s="12"/>
      <c r="M1" s="12"/>
      <c r="N1" s="12"/>
      <c r="O1" s="12"/>
      <c r="P1" s="12"/>
      <c r="Q1" s="12"/>
      <c r="R1" s="24"/>
      <c r="S1" s="12"/>
      <c r="T1" s="25"/>
    </row>
    <row r="2" s="2" customFormat="1" ht="42" customHeight="1" spans="1:19">
      <c r="A2" s="13" t="s">
        <v>1</v>
      </c>
      <c r="B2" s="14" t="s">
        <v>2</v>
      </c>
      <c r="C2" s="14" t="s">
        <v>3</v>
      </c>
      <c r="D2" s="14" t="s">
        <v>4</v>
      </c>
      <c r="E2" s="14" t="s">
        <v>5</v>
      </c>
      <c r="F2" s="14" t="s">
        <v>6</v>
      </c>
      <c r="G2" s="15" t="s">
        <v>7</v>
      </c>
      <c r="H2" s="14" t="s">
        <v>8</v>
      </c>
      <c r="I2" s="14" t="s">
        <v>9</v>
      </c>
      <c r="J2" s="14" t="s">
        <v>10</v>
      </c>
      <c r="K2" s="14" t="s">
        <v>11</v>
      </c>
      <c r="L2" s="14" t="s">
        <v>12</v>
      </c>
      <c r="M2" s="14" t="s">
        <v>13</v>
      </c>
      <c r="N2" s="14" t="s">
        <v>14</v>
      </c>
      <c r="O2" s="14" t="s">
        <v>15</v>
      </c>
      <c r="P2" s="14" t="s">
        <v>16</v>
      </c>
      <c r="Q2" s="26" t="s">
        <v>17</v>
      </c>
      <c r="R2" s="27" t="s">
        <v>18</v>
      </c>
      <c r="S2" s="28" t="s">
        <v>19</v>
      </c>
    </row>
    <row r="3" s="3" customFormat="1" ht="20.25" spans="1:19">
      <c r="A3" s="16" t="s">
        <v>20</v>
      </c>
      <c r="B3" s="17"/>
      <c r="C3" s="17"/>
      <c r="D3" s="17"/>
      <c r="E3" s="18"/>
      <c r="F3" s="18"/>
      <c r="G3" s="18"/>
      <c r="H3" s="18"/>
      <c r="I3" s="18"/>
      <c r="J3" s="17"/>
      <c r="K3" s="17"/>
      <c r="L3" s="17"/>
      <c r="M3" s="17"/>
      <c r="N3" s="17"/>
      <c r="O3" s="17"/>
      <c r="P3" s="17"/>
      <c r="Q3" s="17"/>
      <c r="R3" s="29"/>
      <c r="S3" s="17"/>
    </row>
    <row r="4" s="4" customFormat="1" ht="14.25" spans="1:20">
      <c r="A4" s="19">
        <v>1</v>
      </c>
      <c r="B4" s="19" t="s">
        <v>21</v>
      </c>
      <c r="C4" s="19" t="s">
        <v>22</v>
      </c>
      <c r="D4" s="19" t="s">
        <v>23</v>
      </c>
      <c r="E4" s="19" t="s">
        <v>24</v>
      </c>
      <c r="F4" s="19" t="s">
        <v>25</v>
      </c>
      <c r="G4" s="19" t="s">
        <v>26</v>
      </c>
      <c r="H4" s="19" t="s">
        <v>27</v>
      </c>
      <c r="I4" s="19" t="s">
        <v>28</v>
      </c>
      <c r="J4" s="19" t="s">
        <v>29</v>
      </c>
      <c r="K4" s="19" t="s">
        <v>30</v>
      </c>
      <c r="L4" s="21" t="s">
        <v>31</v>
      </c>
      <c r="M4" s="21" t="s">
        <v>21</v>
      </c>
      <c r="N4" s="21" t="s">
        <v>22</v>
      </c>
      <c r="O4" s="21" t="s">
        <v>23</v>
      </c>
      <c r="P4" s="21" t="s">
        <v>32</v>
      </c>
      <c r="Q4" s="30" t="s">
        <v>33</v>
      </c>
      <c r="R4" s="31">
        <v>3000</v>
      </c>
      <c r="S4" s="19">
        <v>3000</v>
      </c>
      <c r="T4" s="32"/>
    </row>
    <row r="5" s="4" customFormat="1" ht="14.25" spans="1:20">
      <c r="A5" s="20">
        <v>1</v>
      </c>
      <c r="B5" s="20"/>
      <c r="C5" s="20"/>
      <c r="D5" s="20"/>
      <c r="E5" s="20"/>
      <c r="F5" s="20"/>
      <c r="G5" s="20"/>
      <c r="H5" s="20"/>
      <c r="I5" s="20"/>
      <c r="J5" s="20"/>
      <c r="K5" s="20"/>
      <c r="L5" s="20" t="s">
        <v>34</v>
      </c>
      <c r="M5" s="20" t="s">
        <v>35</v>
      </c>
      <c r="N5" s="20" t="s">
        <v>36</v>
      </c>
      <c r="O5" s="20" t="s">
        <v>23</v>
      </c>
      <c r="P5" s="20" t="s">
        <v>32</v>
      </c>
      <c r="Q5" s="33" t="s">
        <v>37</v>
      </c>
      <c r="R5" s="34">
        <v>0</v>
      </c>
      <c r="S5" s="20"/>
      <c r="T5" s="32"/>
    </row>
    <row r="6" s="5" customFormat="1" ht="63" spans="1:20">
      <c r="A6" s="20">
        <v>2</v>
      </c>
      <c r="B6" s="20" t="s">
        <v>38</v>
      </c>
      <c r="C6" s="20" t="s">
        <v>39</v>
      </c>
      <c r="D6" s="20" t="s">
        <v>40</v>
      </c>
      <c r="E6" s="20" t="s">
        <v>41</v>
      </c>
      <c r="F6" s="20" t="s">
        <v>42</v>
      </c>
      <c r="G6" s="20" t="s">
        <v>26</v>
      </c>
      <c r="H6" s="20" t="s">
        <v>27</v>
      </c>
      <c r="I6" s="20" t="s">
        <v>43</v>
      </c>
      <c r="J6" s="20" t="s">
        <v>29</v>
      </c>
      <c r="K6" s="20" t="s">
        <v>44</v>
      </c>
      <c r="L6" s="22" t="s">
        <v>31</v>
      </c>
      <c r="M6" s="22" t="s">
        <v>38</v>
      </c>
      <c r="N6" s="22" t="s">
        <v>39</v>
      </c>
      <c r="O6" s="22" t="s">
        <v>40</v>
      </c>
      <c r="P6" s="22" t="s">
        <v>32</v>
      </c>
      <c r="Q6" s="35" t="s">
        <v>33</v>
      </c>
      <c r="R6" s="36">
        <v>3000</v>
      </c>
      <c r="S6" s="20">
        <v>3000</v>
      </c>
      <c r="T6" s="37"/>
    </row>
    <row r="7" s="5" customFormat="1" ht="47.25" spans="1:20">
      <c r="A7" s="20">
        <v>3</v>
      </c>
      <c r="B7" s="20" t="s">
        <v>45</v>
      </c>
      <c r="C7" s="20" t="s">
        <v>46</v>
      </c>
      <c r="D7" s="20" t="s">
        <v>47</v>
      </c>
      <c r="E7" s="20" t="s">
        <v>48</v>
      </c>
      <c r="F7" s="20" t="s">
        <v>49</v>
      </c>
      <c r="G7" s="20" t="s">
        <v>26</v>
      </c>
      <c r="H7" s="20" t="s">
        <v>27</v>
      </c>
      <c r="I7" s="20" t="s">
        <v>43</v>
      </c>
      <c r="J7" s="20" t="s">
        <v>29</v>
      </c>
      <c r="K7" s="20" t="s">
        <v>50</v>
      </c>
      <c r="L7" s="22" t="s">
        <v>31</v>
      </c>
      <c r="M7" s="22" t="s">
        <v>45</v>
      </c>
      <c r="N7" s="22" t="s">
        <v>46</v>
      </c>
      <c r="O7" s="22" t="s">
        <v>47</v>
      </c>
      <c r="P7" s="22" t="s">
        <v>51</v>
      </c>
      <c r="Q7" s="35" t="s">
        <v>33</v>
      </c>
      <c r="R7" s="36">
        <v>3000</v>
      </c>
      <c r="S7" s="20">
        <v>3000</v>
      </c>
      <c r="T7" s="37"/>
    </row>
    <row r="8" s="5" customFormat="1" ht="63" spans="1:20">
      <c r="A8" s="20">
        <v>4</v>
      </c>
      <c r="B8" s="20" t="s">
        <v>52</v>
      </c>
      <c r="C8" s="20" t="s">
        <v>53</v>
      </c>
      <c r="D8" s="20" t="s">
        <v>54</v>
      </c>
      <c r="E8" s="20" t="s">
        <v>55</v>
      </c>
      <c r="F8" s="20" t="s">
        <v>56</v>
      </c>
      <c r="G8" s="20" t="s">
        <v>26</v>
      </c>
      <c r="H8" s="20" t="s">
        <v>27</v>
      </c>
      <c r="I8" s="20" t="s">
        <v>57</v>
      </c>
      <c r="J8" s="20" t="s">
        <v>29</v>
      </c>
      <c r="K8" s="20" t="s">
        <v>58</v>
      </c>
      <c r="L8" s="22" t="s">
        <v>31</v>
      </c>
      <c r="M8" s="22" t="s">
        <v>52</v>
      </c>
      <c r="N8" s="22" t="s">
        <v>53</v>
      </c>
      <c r="O8" s="22" t="s">
        <v>54</v>
      </c>
      <c r="P8" s="22" t="s">
        <v>32</v>
      </c>
      <c r="Q8" s="35" t="s">
        <v>33</v>
      </c>
      <c r="R8" s="36">
        <v>3000</v>
      </c>
      <c r="S8" s="20">
        <v>3000</v>
      </c>
      <c r="T8" s="37"/>
    </row>
    <row r="9" s="5" customFormat="1" ht="28.5" spans="1:20">
      <c r="A9" s="20">
        <v>5</v>
      </c>
      <c r="B9" s="20" t="s">
        <v>59</v>
      </c>
      <c r="C9" s="20" t="s">
        <v>60</v>
      </c>
      <c r="D9" s="20" t="s">
        <v>47</v>
      </c>
      <c r="E9" s="20" t="s">
        <v>61</v>
      </c>
      <c r="F9" s="20" t="s">
        <v>62</v>
      </c>
      <c r="G9" s="20" t="s">
        <v>26</v>
      </c>
      <c r="H9" s="20" t="s">
        <v>27</v>
      </c>
      <c r="I9" s="20" t="s">
        <v>63</v>
      </c>
      <c r="J9" s="20" t="s">
        <v>29</v>
      </c>
      <c r="K9" s="20" t="s">
        <v>64</v>
      </c>
      <c r="L9" s="22" t="s">
        <v>31</v>
      </c>
      <c r="M9" s="22" t="s">
        <v>59</v>
      </c>
      <c r="N9" s="22" t="s">
        <v>60</v>
      </c>
      <c r="O9" s="22" t="s">
        <v>47</v>
      </c>
      <c r="P9" s="22" t="s">
        <v>51</v>
      </c>
      <c r="Q9" s="35" t="s">
        <v>33</v>
      </c>
      <c r="R9" s="36">
        <v>3000</v>
      </c>
      <c r="S9" s="20">
        <v>3000</v>
      </c>
      <c r="T9" s="37"/>
    </row>
    <row r="10" s="5" customFormat="1" ht="28.5" spans="1:20">
      <c r="A10" s="20">
        <v>5</v>
      </c>
      <c r="B10" s="20"/>
      <c r="C10" s="20"/>
      <c r="D10" s="20"/>
      <c r="E10" s="20"/>
      <c r="F10" s="20"/>
      <c r="G10" s="20"/>
      <c r="H10" s="20"/>
      <c r="I10" s="20"/>
      <c r="J10" s="20"/>
      <c r="K10" s="20"/>
      <c r="L10" s="20" t="s">
        <v>65</v>
      </c>
      <c r="M10" s="20" t="s">
        <v>66</v>
      </c>
      <c r="N10" s="20" t="s">
        <v>67</v>
      </c>
      <c r="O10" s="20" t="s">
        <v>47</v>
      </c>
      <c r="P10" s="20" t="s">
        <v>51</v>
      </c>
      <c r="Q10" s="33" t="s">
        <v>68</v>
      </c>
      <c r="R10" s="34">
        <v>0</v>
      </c>
      <c r="S10" s="20"/>
      <c r="T10" s="37"/>
    </row>
    <row r="11" s="5" customFormat="1" ht="47.25" spans="1:20">
      <c r="A11" s="20">
        <v>6</v>
      </c>
      <c r="B11" s="20" t="s">
        <v>69</v>
      </c>
      <c r="C11" s="20" t="s">
        <v>70</v>
      </c>
      <c r="D11" s="20" t="s">
        <v>23</v>
      </c>
      <c r="E11" s="20" t="s">
        <v>71</v>
      </c>
      <c r="F11" s="20" t="s">
        <v>72</v>
      </c>
      <c r="G11" s="20" t="s">
        <v>26</v>
      </c>
      <c r="H11" s="20" t="s">
        <v>27</v>
      </c>
      <c r="I11" s="20" t="s">
        <v>73</v>
      </c>
      <c r="J11" s="20" t="s">
        <v>29</v>
      </c>
      <c r="K11" s="20" t="s">
        <v>30</v>
      </c>
      <c r="L11" s="22" t="s">
        <v>31</v>
      </c>
      <c r="M11" s="22" t="s">
        <v>69</v>
      </c>
      <c r="N11" s="22" t="s">
        <v>70</v>
      </c>
      <c r="O11" s="22" t="s">
        <v>23</v>
      </c>
      <c r="P11" s="22" t="s">
        <v>32</v>
      </c>
      <c r="Q11" s="35" t="s">
        <v>33</v>
      </c>
      <c r="R11" s="36">
        <v>3000</v>
      </c>
      <c r="S11" s="20">
        <v>3000</v>
      </c>
      <c r="T11" s="37"/>
    </row>
    <row r="12" s="5" customFormat="1" ht="14.25" spans="1:20">
      <c r="A12" s="20">
        <v>7</v>
      </c>
      <c r="B12" s="20" t="s">
        <v>74</v>
      </c>
      <c r="C12" s="20" t="s">
        <v>75</v>
      </c>
      <c r="D12" s="20" t="s">
        <v>76</v>
      </c>
      <c r="E12" s="20" t="s">
        <v>77</v>
      </c>
      <c r="F12" s="20" t="s">
        <v>78</v>
      </c>
      <c r="G12" s="20" t="s">
        <v>26</v>
      </c>
      <c r="H12" s="20" t="s">
        <v>27</v>
      </c>
      <c r="I12" s="20" t="s">
        <v>79</v>
      </c>
      <c r="J12" s="20" t="s">
        <v>29</v>
      </c>
      <c r="K12" s="20" t="s">
        <v>80</v>
      </c>
      <c r="L12" s="22" t="s">
        <v>31</v>
      </c>
      <c r="M12" s="22" t="s">
        <v>74</v>
      </c>
      <c r="N12" s="22" t="s">
        <v>75</v>
      </c>
      <c r="O12" s="22" t="s">
        <v>76</v>
      </c>
      <c r="P12" s="22" t="s">
        <v>32</v>
      </c>
      <c r="Q12" s="35" t="s">
        <v>33</v>
      </c>
      <c r="R12" s="36">
        <v>3000</v>
      </c>
      <c r="S12" s="20">
        <v>3000</v>
      </c>
      <c r="T12" s="37"/>
    </row>
    <row r="13" s="5" customFormat="1" ht="14.25" spans="1:20">
      <c r="A13" s="20">
        <v>7</v>
      </c>
      <c r="B13" s="20"/>
      <c r="C13" s="20"/>
      <c r="D13" s="20"/>
      <c r="E13" s="20"/>
      <c r="F13" s="20"/>
      <c r="G13" s="20"/>
      <c r="H13" s="20"/>
      <c r="I13" s="20"/>
      <c r="J13" s="20"/>
      <c r="K13" s="20"/>
      <c r="L13" s="20" t="s">
        <v>31</v>
      </c>
      <c r="M13" s="20" t="s">
        <v>81</v>
      </c>
      <c r="N13" s="20" t="s">
        <v>82</v>
      </c>
      <c r="O13" s="20" t="s">
        <v>76</v>
      </c>
      <c r="P13" s="20" t="s">
        <v>32</v>
      </c>
      <c r="Q13" s="33" t="s">
        <v>33</v>
      </c>
      <c r="R13" s="34">
        <v>0</v>
      </c>
      <c r="S13" s="20"/>
      <c r="T13" s="37"/>
    </row>
    <row r="14" s="5" customFormat="1" ht="14.25" spans="1:20">
      <c r="A14" s="20">
        <v>7</v>
      </c>
      <c r="B14" s="20"/>
      <c r="C14" s="20"/>
      <c r="D14" s="20"/>
      <c r="E14" s="20"/>
      <c r="F14" s="20"/>
      <c r="G14" s="20"/>
      <c r="H14" s="20"/>
      <c r="I14" s="20"/>
      <c r="J14" s="20"/>
      <c r="K14" s="20"/>
      <c r="L14" s="20" t="s">
        <v>64</v>
      </c>
      <c r="M14" s="20" t="s">
        <v>83</v>
      </c>
      <c r="N14" s="20" t="s">
        <v>84</v>
      </c>
      <c r="O14" s="20" t="s">
        <v>76</v>
      </c>
      <c r="P14" s="20" t="s">
        <v>51</v>
      </c>
      <c r="Q14" s="33" t="s">
        <v>85</v>
      </c>
      <c r="R14" s="34">
        <v>0</v>
      </c>
      <c r="S14" s="20"/>
      <c r="T14" s="37"/>
    </row>
    <row r="15" s="5" customFormat="1" ht="14.25" spans="1:20">
      <c r="A15" s="20">
        <v>7</v>
      </c>
      <c r="B15" s="20"/>
      <c r="C15" s="20"/>
      <c r="D15" s="20"/>
      <c r="E15" s="20"/>
      <c r="F15" s="20"/>
      <c r="G15" s="20"/>
      <c r="H15" s="20"/>
      <c r="I15" s="20"/>
      <c r="J15" s="20"/>
      <c r="K15" s="20"/>
      <c r="L15" s="20" t="s">
        <v>50</v>
      </c>
      <c r="M15" s="20" t="s">
        <v>86</v>
      </c>
      <c r="N15" s="20" t="s">
        <v>87</v>
      </c>
      <c r="O15" s="20" t="s">
        <v>76</v>
      </c>
      <c r="P15" s="20" t="s">
        <v>51</v>
      </c>
      <c r="Q15" s="33" t="s">
        <v>37</v>
      </c>
      <c r="R15" s="34">
        <v>0</v>
      </c>
      <c r="S15" s="20"/>
      <c r="T15" s="37"/>
    </row>
    <row r="16" s="5" customFormat="1" ht="14.25" spans="1:20">
      <c r="A16" s="20">
        <v>7</v>
      </c>
      <c r="B16" s="20"/>
      <c r="C16" s="20"/>
      <c r="D16" s="20"/>
      <c r="E16" s="20"/>
      <c r="F16" s="20"/>
      <c r="G16" s="20"/>
      <c r="H16" s="20"/>
      <c r="I16" s="20"/>
      <c r="J16" s="20"/>
      <c r="K16" s="20"/>
      <c r="L16" s="20" t="s">
        <v>34</v>
      </c>
      <c r="M16" s="20" t="s">
        <v>88</v>
      </c>
      <c r="N16" s="20" t="s">
        <v>89</v>
      </c>
      <c r="O16" s="20" t="s">
        <v>76</v>
      </c>
      <c r="P16" s="20" t="s">
        <v>51</v>
      </c>
      <c r="Q16" s="33" t="s">
        <v>37</v>
      </c>
      <c r="R16" s="34">
        <v>0</v>
      </c>
      <c r="S16" s="20"/>
      <c r="T16" s="37"/>
    </row>
    <row r="17" s="5" customFormat="1" ht="31.5" spans="1:20">
      <c r="A17" s="20">
        <v>8</v>
      </c>
      <c r="B17" s="20" t="s">
        <v>90</v>
      </c>
      <c r="C17" s="20" t="s">
        <v>91</v>
      </c>
      <c r="D17" s="20" t="s">
        <v>76</v>
      </c>
      <c r="E17" s="20" t="s">
        <v>92</v>
      </c>
      <c r="F17" s="20" t="s">
        <v>93</v>
      </c>
      <c r="G17" s="20" t="s">
        <v>26</v>
      </c>
      <c r="H17" s="20" t="s">
        <v>27</v>
      </c>
      <c r="I17" s="20" t="s">
        <v>94</v>
      </c>
      <c r="J17" s="20" t="s">
        <v>29</v>
      </c>
      <c r="K17" s="20" t="s">
        <v>65</v>
      </c>
      <c r="L17" s="22" t="s">
        <v>31</v>
      </c>
      <c r="M17" s="22" t="s">
        <v>90</v>
      </c>
      <c r="N17" s="22" t="s">
        <v>91</v>
      </c>
      <c r="O17" s="22" t="s">
        <v>76</v>
      </c>
      <c r="P17" s="22" t="s">
        <v>32</v>
      </c>
      <c r="Q17" s="35" t="s">
        <v>33</v>
      </c>
      <c r="R17" s="36">
        <v>3000</v>
      </c>
      <c r="S17" s="20">
        <v>3000</v>
      </c>
      <c r="T17" s="37"/>
    </row>
    <row r="18" s="4" customFormat="1" ht="57" spans="1:20">
      <c r="A18" s="20">
        <v>9</v>
      </c>
      <c r="B18" s="20" t="s">
        <v>95</v>
      </c>
      <c r="C18" s="20" t="s">
        <v>96</v>
      </c>
      <c r="D18" s="20" t="s">
        <v>76</v>
      </c>
      <c r="E18" s="20" t="s">
        <v>97</v>
      </c>
      <c r="F18" s="20" t="s">
        <v>98</v>
      </c>
      <c r="G18" s="20" t="s">
        <v>26</v>
      </c>
      <c r="H18" s="20" t="s">
        <v>27</v>
      </c>
      <c r="I18" s="20" t="s">
        <v>99</v>
      </c>
      <c r="J18" s="20" t="s">
        <v>29</v>
      </c>
      <c r="K18" s="20" t="s">
        <v>100</v>
      </c>
      <c r="L18" s="22" t="s">
        <v>31</v>
      </c>
      <c r="M18" s="22" t="s">
        <v>95</v>
      </c>
      <c r="N18" s="22" t="s">
        <v>96</v>
      </c>
      <c r="O18" s="22" t="s">
        <v>76</v>
      </c>
      <c r="P18" s="22" t="s">
        <v>32</v>
      </c>
      <c r="Q18" s="35" t="s">
        <v>33</v>
      </c>
      <c r="R18" s="36">
        <v>3000</v>
      </c>
      <c r="S18" s="20">
        <v>3000</v>
      </c>
      <c r="T18" s="32"/>
    </row>
    <row r="19" s="5" customFormat="1" ht="14.25" spans="1:20">
      <c r="A19" s="20">
        <v>10</v>
      </c>
      <c r="B19" s="20" t="s">
        <v>101</v>
      </c>
      <c r="C19" s="20" t="s">
        <v>102</v>
      </c>
      <c r="D19" s="20" t="s">
        <v>23</v>
      </c>
      <c r="E19" s="20" t="s">
        <v>103</v>
      </c>
      <c r="F19" s="20" t="s">
        <v>104</v>
      </c>
      <c r="G19" s="20" t="s">
        <v>26</v>
      </c>
      <c r="H19" s="20" t="s">
        <v>27</v>
      </c>
      <c r="I19" s="20" t="s">
        <v>105</v>
      </c>
      <c r="J19" s="20" t="s">
        <v>29</v>
      </c>
      <c r="K19" s="20" t="s">
        <v>106</v>
      </c>
      <c r="L19" s="22" t="s">
        <v>31</v>
      </c>
      <c r="M19" s="22" t="s">
        <v>101</v>
      </c>
      <c r="N19" s="22" t="s">
        <v>102</v>
      </c>
      <c r="O19" s="22" t="s">
        <v>23</v>
      </c>
      <c r="P19" s="22" t="s">
        <v>32</v>
      </c>
      <c r="Q19" s="35" t="s">
        <v>33</v>
      </c>
      <c r="R19" s="36">
        <v>3000</v>
      </c>
      <c r="S19" s="20">
        <v>3000</v>
      </c>
      <c r="T19" s="37"/>
    </row>
    <row r="20" s="5" customFormat="1" ht="14.25" spans="1:20">
      <c r="A20" s="20">
        <v>10</v>
      </c>
      <c r="B20" s="20"/>
      <c r="C20" s="20"/>
      <c r="D20" s="20"/>
      <c r="E20" s="20"/>
      <c r="F20" s="20"/>
      <c r="G20" s="20"/>
      <c r="H20" s="20"/>
      <c r="I20" s="20"/>
      <c r="J20" s="20"/>
      <c r="K20" s="20"/>
      <c r="L20" s="20" t="s">
        <v>100</v>
      </c>
      <c r="M20" s="20" t="s">
        <v>107</v>
      </c>
      <c r="N20" s="20" t="s">
        <v>108</v>
      </c>
      <c r="O20" s="20" t="s">
        <v>23</v>
      </c>
      <c r="P20" s="20" t="s">
        <v>51</v>
      </c>
      <c r="Q20" s="33" t="s">
        <v>37</v>
      </c>
      <c r="R20" s="34">
        <v>0</v>
      </c>
      <c r="S20" s="20"/>
      <c r="T20" s="37"/>
    </row>
    <row r="21" s="5" customFormat="1" ht="14.25" spans="1:20">
      <c r="A21" s="20">
        <v>10</v>
      </c>
      <c r="B21" s="20"/>
      <c r="C21" s="20"/>
      <c r="D21" s="20"/>
      <c r="E21" s="20"/>
      <c r="F21" s="20"/>
      <c r="G21" s="20"/>
      <c r="H21" s="20"/>
      <c r="I21" s="20"/>
      <c r="J21" s="20"/>
      <c r="K21" s="20"/>
      <c r="L21" s="20" t="s">
        <v>109</v>
      </c>
      <c r="M21" s="20" t="s">
        <v>110</v>
      </c>
      <c r="N21" s="20" t="s">
        <v>111</v>
      </c>
      <c r="O21" s="20" t="s">
        <v>23</v>
      </c>
      <c r="P21" s="20" t="s">
        <v>51</v>
      </c>
      <c r="Q21" s="33" t="s">
        <v>37</v>
      </c>
      <c r="R21" s="34">
        <v>0</v>
      </c>
      <c r="S21" s="20"/>
      <c r="T21" s="37"/>
    </row>
    <row r="22" s="5" customFormat="1" ht="14.25" spans="1:20">
      <c r="A22" s="20">
        <v>11</v>
      </c>
      <c r="B22" s="20" t="s">
        <v>112</v>
      </c>
      <c r="C22" s="20" t="s">
        <v>113</v>
      </c>
      <c r="D22" s="20" t="s">
        <v>23</v>
      </c>
      <c r="E22" s="20" t="s">
        <v>114</v>
      </c>
      <c r="F22" s="20" t="s">
        <v>72</v>
      </c>
      <c r="G22" s="20" t="s">
        <v>26</v>
      </c>
      <c r="H22" s="20" t="s">
        <v>27</v>
      </c>
      <c r="I22" s="20" t="s">
        <v>73</v>
      </c>
      <c r="J22" s="20" t="s">
        <v>29</v>
      </c>
      <c r="K22" s="20" t="s">
        <v>64</v>
      </c>
      <c r="L22" s="22" t="s">
        <v>31</v>
      </c>
      <c r="M22" s="22" t="s">
        <v>115</v>
      </c>
      <c r="N22" s="22" t="s">
        <v>116</v>
      </c>
      <c r="O22" s="22" t="s">
        <v>23</v>
      </c>
      <c r="P22" s="22" t="s">
        <v>51</v>
      </c>
      <c r="Q22" s="35" t="s">
        <v>33</v>
      </c>
      <c r="R22" s="36">
        <v>3000</v>
      </c>
      <c r="S22" s="20">
        <v>3000</v>
      </c>
      <c r="T22" s="37"/>
    </row>
    <row r="23" s="5" customFormat="1" ht="14.25" spans="1:20">
      <c r="A23" s="20">
        <v>11</v>
      </c>
      <c r="B23" s="20"/>
      <c r="C23" s="20"/>
      <c r="D23" s="20"/>
      <c r="E23" s="20"/>
      <c r="F23" s="20"/>
      <c r="G23" s="20"/>
      <c r="H23" s="20"/>
      <c r="I23" s="20"/>
      <c r="J23" s="20"/>
      <c r="K23" s="20"/>
      <c r="L23" s="20" t="s">
        <v>31</v>
      </c>
      <c r="M23" s="20" t="s">
        <v>112</v>
      </c>
      <c r="N23" s="20" t="s">
        <v>113</v>
      </c>
      <c r="O23" s="20" t="s">
        <v>23</v>
      </c>
      <c r="P23" s="20" t="s">
        <v>32</v>
      </c>
      <c r="Q23" s="33" t="s">
        <v>33</v>
      </c>
      <c r="R23" s="34">
        <v>0</v>
      </c>
      <c r="S23" s="20"/>
      <c r="T23" s="37"/>
    </row>
    <row r="24" s="4" customFormat="1" ht="94.5" spans="1:20">
      <c r="A24" s="20">
        <v>12</v>
      </c>
      <c r="B24" s="20" t="s">
        <v>117</v>
      </c>
      <c r="C24" s="20" t="s">
        <v>118</v>
      </c>
      <c r="D24" s="20" t="s">
        <v>23</v>
      </c>
      <c r="E24" s="20" t="s">
        <v>119</v>
      </c>
      <c r="F24" s="20" t="s">
        <v>120</v>
      </c>
      <c r="G24" s="20" t="s">
        <v>26</v>
      </c>
      <c r="H24" s="20" t="s">
        <v>27</v>
      </c>
      <c r="I24" s="20" t="s">
        <v>28</v>
      </c>
      <c r="J24" s="20" t="s">
        <v>29</v>
      </c>
      <c r="K24" s="20" t="s">
        <v>100</v>
      </c>
      <c r="L24" s="22" t="s">
        <v>65</v>
      </c>
      <c r="M24" s="22" t="s">
        <v>117</v>
      </c>
      <c r="N24" s="22" t="s">
        <v>118</v>
      </c>
      <c r="O24" s="22" t="s">
        <v>23</v>
      </c>
      <c r="P24" s="22" t="s">
        <v>32</v>
      </c>
      <c r="Q24" s="35" t="s">
        <v>68</v>
      </c>
      <c r="R24" s="36">
        <v>1200</v>
      </c>
      <c r="S24" s="20">
        <v>1200</v>
      </c>
      <c r="T24" s="32"/>
    </row>
    <row r="25" s="4" customFormat="1" ht="14.25" spans="1:20">
      <c r="A25" s="20">
        <v>13</v>
      </c>
      <c r="B25" s="20" t="s">
        <v>121</v>
      </c>
      <c r="C25" s="20" t="s">
        <v>122</v>
      </c>
      <c r="D25" s="20" t="s">
        <v>76</v>
      </c>
      <c r="E25" s="20" t="s">
        <v>123</v>
      </c>
      <c r="F25" s="20" t="s">
        <v>124</v>
      </c>
      <c r="G25" s="20" t="s">
        <v>26</v>
      </c>
      <c r="H25" s="20" t="s">
        <v>27</v>
      </c>
      <c r="I25" s="20" t="s">
        <v>125</v>
      </c>
      <c r="J25" s="20" t="s">
        <v>29</v>
      </c>
      <c r="K25" s="20" t="s">
        <v>109</v>
      </c>
      <c r="L25" s="22" t="s">
        <v>65</v>
      </c>
      <c r="M25" s="22" t="s">
        <v>121</v>
      </c>
      <c r="N25" s="22" t="s">
        <v>122</v>
      </c>
      <c r="O25" s="22" t="s">
        <v>76</v>
      </c>
      <c r="P25" s="22" t="s">
        <v>32</v>
      </c>
      <c r="Q25" s="35" t="s">
        <v>68</v>
      </c>
      <c r="R25" s="36">
        <v>1200</v>
      </c>
      <c r="S25" s="20">
        <v>1200</v>
      </c>
      <c r="T25" s="32"/>
    </row>
    <row r="26" s="4" customFormat="1" ht="14.25" spans="1:20">
      <c r="A26" s="20">
        <v>13</v>
      </c>
      <c r="B26" s="20"/>
      <c r="C26" s="20"/>
      <c r="D26" s="20"/>
      <c r="E26" s="20"/>
      <c r="F26" s="20"/>
      <c r="G26" s="20"/>
      <c r="H26" s="20"/>
      <c r="I26" s="20"/>
      <c r="J26" s="20"/>
      <c r="K26" s="20"/>
      <c r="L26" s="20" t="s">
        <v>64</v>
      </c>
      <c r="M26" s="20" t="s">
        <v>126</v>
      </c>
      <c r="N26" s="20" t="s">
        <v>127</v>
      </c>
      <c r="O26" s="20" t="s">
        <v>76</v>
      </c>
      <c r="P26" s="20" t="s">
        <v>32</v>
      </c>
      <c r="Q26" s="33" t="s">
        <v>85</v>
      </c>
      <c r="R26" s="34">
        <v>0</v>
      </c>
      <c r="S26" s="20"/>
      <c r="T26" s="32"/>
    </row>
    <row r="27" s="4" customFormat="1" ht="14.25" spans="1:20">
      <c r="A27" s="20">
        <v>13</v>
      </c>
      <c r="B27" s="20"/>
      <c r="C27" s="20"/>
      <c r="D27" s="20"/>
      <c r="E27" s="20"/>
      <c r="F27" s="20"/>
      <c r="G27" s="20"/>
      <c r="H27" s="20"/>
      <c r="I27" s="20"/>
      <c r="J27" s="20"/>
      <c r="K27" s="20"/>
      <c r="L27" s="20" t="s">
        <v>44</v>
      </c>
      <c r="M27" s="20" t="s">
        <v>128</v>
      </c>
      <c r="N27" s="20" t="s">
        <v>129</v>
      </c>
      <c r="O27" s="20" t="s">
        <v>76</v>
      </c>
      <c r="P27" s="20" t="s">
        <v>32</v>
      </c>
      <c r="Q27" s="33" t="s">
        <v>37</v>
      </c>
      <c r="R27" s="34">
        <v>0</v>
      </c>
      <c r="S27" s="20"/>
      <c r="T27" s="32"/>
    </row>
    <row r="28" s="4" customFormat="1" ht="14.25" spans="1:20">
      <c r="A28" s="20">
        <v>14</v>
      </c>
      <c r="B28" s="20" t="s">
        <v>130</v>
      </c>
      <c r="C28" s="20" t="s">
        <v>131</v>
      </c>
      <c r="D28" s="20" t="s">
        <v>76</v>
      </c>
      <c r="E28" s="20" t="s">
        <v>132</v>
      </c>
      <c r="F28" s="20" t="s">
        <v>133</v>
      </c>
      <c r="G28" s="20" t="s">
        <v>26</v>
      </c>
      <c r="H28" s="20" t="s">
        <v>27</v>
      </c>
      <c r="I28" s="20" t="s">
        <v>134</v>
      </c>
      <c r="J28" s="20" t="s">
        <v>29</v>
      </c>
      <c r="K28" s="20" t="s">
        <v>100</v>
      </c>
      <c r="L28" s="23" t="s">
        <v>58</v>
      </c>
      <c r="M28" s="23" t="s">
        <v>135</v>
      </c>
      <c r="N28" s="23" t="s">
        <v>136</v>
      </c>
      <c r="O28" s="23" t="s">
        <v>76</v>
      </c>
      <c r="P28" s="23" t="s">
        <v>32</v>
      </c>
      <c r="Q28" s="38" t="s">
        <v>137</v>
      </c>
      <c r="R28" s="39">
        <v>0</v>
      </c>
      <c r="S28" s="20">
        <v>2000</v>
      </c>
      <c r="T28" s="32"/>
    </row>
    <row r="29" s="4" customFormat="1" ht="14.25" spans="1:20">
      <c r="A29" s="20">
        <v>14</v>
      </c>
      <c r="B29" s="20"/>
      <c r="C29" s="20"/>
      <c r="D29" s="20"/>
      <c r="E29" s="20"/>
      <c r="F29" s="20"/>
      <c r="G29" s="20"/>
      <c r="H29" s="20"/>
      <c r="I29" s="20"/>
      <c r="J29" s="20"/>
      <c r="K29" s="20"/>
      <c r="L29" s="22" t="s">
        <v>65</v>
      </c>
      <c r="M29" s="22" t="s">
        <v>130</v>
      </c>
      <c r="N29" s="22" t="s">
        <v>131</v>
      </c>
      <c r="O29" s="22" t="s">
        <v>76</v>
      </c>
      <c r="P29" s="22" t="s">
        <v>51</v>
      </c>
      <c r="Q29" s="35" t="s">
        <v>68</v>
      </c>
      <c r="R29" s="36">
        <v>2000</v>
      </c>
      <c r="S29" s="20"/>
      <c r="T29" s="32"/>
    </row>
    <row r="30" s="4" customFormat="1" ht="14.25" spans="1:20">
      <c r="A30" s="20">
        <v>14</v>
      </c>
      <c r="B30" s="20"/>
      <c r="C30" s="20"/>
      <c r="D30" s="20"/>
      <c r="E30" s="20"/>
      <c r="F30" s="20"/>
      <c r="G30" s="20"/>
      <c r="H30" s="20"/>
      <c r="I30" s="20"/>
      <c r="J30" s="20"/>
      <c r="K30" s="20"/>
      <c r="L30" s="20" t="s">
        <v>64</v>
      </c>
      <c r="M30" s="20" t="s">
        <v>138</v>
      </c>
      <c r="N30" s="20" t="s">
        <v>139</v>
      </c>
      <c r="O30" s="20" t="s">
        <v>76</v>
      </c>
      <c r="P30" s="20" t="s">
        <v>140</v>
      </c>
      <c r="Q30" s="33" t="s">
        <v>85</v>
      </c>
      <c r="R30" s="34">
        <v>0</v>
      </c>
      <c r="S30" s="20"/>
      <c r="T30" s="32"/>
    </row>
    <row r="31" s="4" customFormat="1" ht="14.25" spans="1:20">
      <c r="A31" s="20">
        <v>14</v>
      </c>
      <c r="B31" s="20"/>
      <c r="C31" s="20"/>
      <c r="D31" s="20"/>
      <c r="E31" s="20"/>
      <c r="F31" s="20"/>
      <c r="G31" s="20"/>
      <c r="H31" s="20"/>
      <c r="I31" s="20"/>
      <c r="J31" s="20"/>
      <c r="K31" s="20"/>
      <c r="L31" s="20" t="s">
        <v>44</v>
      </c>
      <c r="M31" s="20" t="s">
        <v>141</v>
      </c>
      <c r="N31" s="20" t="s">
        <v>142</v>
      </c>
      <c r="O31" s="20" t="s">
        <v>76</v>
      </c>
      <c r="P31" s="20" t="s">
        <v>140</v>
      </c>
      <c r="Q31" s="33" t="s">
        <v>37</v>
      </c>
      <c r="R31" s="34">
        <v>0</v>
      </c>
      <c r="S31" s="20"/>
      <c r="T31" s="32"/>
    </row>
    <row r="32" s="4" customFormat="1" ht="78.75" spans="1:20">
      <c r="A32" s="20">
        <v>15</v>
      </c>
      <c r="B32" s="20" t="s">
        <v>143</v>
      </c>
      <c r="C32" s="20" t="s">
        <v>144</v>
      </c>
      <c r="D32" s="20" t="s">
        <v>76</v>
      </c>
      <c r="E32" s="20" t="s">
        <v>145</v>
      </c>
      <c r="F32" s="20" t="s">
        <v>146</v>
      </c>
      <c r="G32" s="20" t="s">
        <v>26</v>
      </c>
      <c r="H32" s="20" t="s">
        <v>27</v>
      </c>
      <c r="I32" s="20" t="s">
        <v>147</v>
      </c>
      <c r="J32" s="20" t="s">
        <v>29</v>
      </c>
      <c r="K32" s="20" t="s">
        <v>34</v>
      </c>
      <c r="L32" s="22" t="s">
        <v>65</v>
      </c>
      <c r="M32" s="22" t="s">
        <v>143</v>
      </c>
      <c r="N32" s="22" t="s">
        <v>144</v>
      </c>
      <c r="O32" s="22" t="s">
        <v>76</v>
      </c>
      <c r="P32" s="22" t="s">
        <v>32</v>
      </c>
      <c r="Q32" s="35" t="s">
        <v>68</v>
      </c>
      <c r="R32" s="36">
        <v>1200</v>
      </c>
      <c r="S32" s="20">
        <v>1200</v>
      </c>
      <c r="T32" s="32"/>
    </row>
    <row r="33" s="4" customFormat="1" ht="14.25" spans="1:20">
      <c r="A33" s="20">
        <v>16</v>
      </c>
      <c r="B33" s="20" t="s">
        <v>148</v>
      </c>
      <c r="C33" s="20" t="s">
        <v>149</v>
      </c>
      <c r="D33" s="20" t="s">
        <v>23</v>
      </c>
      <c r="E33" s="20" t="s">
        <v>150</v>
      </c>
      <c r="F33" s="20" t="s">
        <v>104</v>
      </c>
      <c r="G33" s="20" t="s">
        <v>26</v>
      </c>
      <c r="H33" s="20" t="s">
        <v>27</v>
      </c>
      <c r="I33" s="20" t="s">
        <v>105</v>
      </c>
      <c r="J33" s="20" t="s">
        <v>29</v>
      </c>
      <c r="K33" s="20" t="s">
        <v>106</v>
      </c>
      <c r="L33" s="22" t="s">
        <v>65</v>
      </c>
      <c r="M33" s="22" t="s">
        <v>148</v>
      </c>
      <c r="N33" s="22" t="s">
        <v>149</v>
      </c>
      <c r="O33" s="22" t="s">
        <v>23</v>
      </c>
      <c r="P33" s="22" t="s">
        <v>32</v>
      </c>
      <c r="Q33" s="35" t="s">
        <v>68</v>
      </c>
      <c r="R33" s="36">
        <v>1200</v>
      </c>
      <c r="S33" s="20">
        <v>1200</v>
      </c>
      <c r="T33" s="32"/>
    </row>
    <row r="34" s="4" customFormat="1" ht="14.25" spans="1:20">
      <c r="A34" s="20">
        <v>16</v>
      </c>
      <c r="B34" s="20"/>
      <c r="C34" s="20"/>
      <c r="D34" s="20"/>
      <c r="E34" s="20"/>
      <c r="F34" s="20"/>
      <c r="G34" s="20"/>
      <c r="H34" s="20"/>
      <c r="I34" s="20"/>
      <c r="J34" s="20"/>
      <c r="K34" s="20"/>
      <c r="L34" s="20" t="s">
        <v>44</v>
      </c>
      <c r="M34" s="20" t="s">
        <v>151</v>
      </c>
      <c r="N34" s="20" t="s">
        <v>152</v>
      </c>
      <c r="O34" s="20" t="s">
        <v>23</v>
      </c>
      <c r="P34" s="20" t="s">
        <v>51</v>
      </c>
      <c r="Q34" s="33" t="s">
        <v>37</v>
      </c>
      <c r="R34" s="34">
        <v>0</v>
      </c>
      <c r="S34" s="20"/>
      <c r="T34" s="32"/>
    </row>
    <row r="35" s="4" customFormat="1" ht="14.25" spans="1:20">
      <c r="A35" s="20">
        <v>16</v>
      </c>
      <c r="B35" s="20"/>
      <c r="C35" s="20"/>
      <c r="D35" s="20"/>
      <c r="E35" s="20"/>
      <c r="F35" s="20"/>
      <c r="G35" s="20"/>
      <c r="H35" s="20"/>
      <c r="I35" s="20"/>
      <c r="J35" s="20"/>
      <c r="K35" s="20"/>
      <c r="L35" s="20" t="s">
        <v>50</v>
      </c>
      <c r="M35" s="20" t="s">
        <v>153</v>
      </c>
      <c r="N35" s="20" t="s">
        <v>154</v>
      </c>
      <c r="O35" s="20" t="s">
        <v>23</v>
      </c>
      <c r="P35" s="20" t="s">
        <v>51</v>
      </c>
      <c r="Q35" s="33" t="s">
        <v>37</v>
      </c>
      <c r="R35" s="34">
        <v>0</v>
      </c>
      <c r="S35" s="20"/>
      <c r="T35" s="32"/>
    </row>
    <row r="36" s="5" customFormat="1" ht="47.25" spans="1:20">
      <c r="A36" s="20">
        <v>17</v>
      </c>
      <c r="B36" s="20" t="s">
        <v>155</v>
      </c>
      <c r="C36" s="20" t="s">
        <v>156</v>
      </c>
      <c r="D36" s="20" t="s">
        <v>76</v>
      </c>
      <c r="E36" s="20" t="s">
        <v>157</v>
      </c>
      <c r="F36" s="20" t="s">
        <v>158</v>
      </c>
      <c r="G36" s="20" t="s">
        <v>26</v>
      </c>
      <c r="H36" s="20" t="s">
        <v>27</v>
      </c>
      <c r="I36" s="20" t="s">
        <v>159</v>
      </c>
      <c r="J36" s="20" t="s">
        <v>29</v>
      </c>
      <c r="K36" s="20" t="s">
        <v>34</v>
      </c>
      <c r="L36" s="22" t="s">
        <v>64</v>
      </c>
      <c r="M36" s="22" t="s">
        <v>155</v>
      </c>
      <c r="N36" s="22" t="s">
        <v>156</v>
      </c>
      <c r="O36" s="22" t="s">
        <v>76</v>
      </c>
      <c r="P36" s="22" t="s">
        <v>32</v>
      </c>
      <c r="Q36" s="35" t="s">
        <v>85</v>
      </c>
      <c r="R36" s="36">
        <v>800</v>
      </c>
      <c r="S36" s="20">
        <v>800</v>
      </c>
      <c r="T36" s="37"/>
    </row>
    <row r="37" s="6" customFormat="1" ht="20.25" spans="1:20">
      <c r="A37" s="16" t="s">
        <v>160</v>
      </c>
      <c r="B37" s="17"/>
      <c r="C37" s="17"/>
      <c r="D37" s="17"/>
      <c r="E37" s="18"/>
      <c r="F37" s="18"/>
      <c r="G37" s="18"/>
      <c r="H37" s="18"/>
      <c r="I37" s="18"/>
      <c r="J37" s="17"/>
      <c r="K37" s="17"/>
      <c r="L37" s="17"/>
      <c r="M37" s="17"/>
      <c r="N37" s="17"/>
      <c r="O37" s="17"/>
      <c r="P37" s="17"/>
      <c r="Q37" s="17"/>
      <c r="R37" s="29"/>
      <c r="S37" s="17"/>
      <c r="T37" s="40"/>
    </row>
    <row r="38" s="4" customFormat="1" ht="14.25" spans="1:20">
      <c r="A38" s="20">
        <v>18</v>
      </c>
      <c r="B38" s="20" t="s">
        <v>161</v>
      </c>
      <c r="C38" s="20" t="s">
        <v>162</v>
      </c>
      <c r="D38" s="20" t="s">
        <v>23</v>
      </c>
      <c r="E38" s="20" t="s">
        <v>163</v>
      </c>
      <c r="F38" s="20" t="s">
        <v>164</v>
      </c>
      <c r="G38" s="20" t="s">
        <v>26</v>
      </c>
      <c r="H38" s="20" t="s">
        <v>165</v>
      </c>
      <c r="I38" s="20" t="s">
        <v>166</v>
      </c>
      <c r="J38" s="20" t="s">
        <v>29</v>
      </c>
      <c r="K38" s="20" t="s">
        <v>109</v>
      </c>
      <c r="L38" s="23" t="s">
        <v>65</v>
      </c>
      <c r="M38" s="23" t="s">
        <v>167</v>
      </c>
      <c r="N38" s="23" t="s">
        <v>168</v>
      </c>
      <c r="O38" s="23" t="s">
        <v>23</v>
      </c>
      <c r="P38" s="23" t="s">
        <v>32</v>
      </c>
      <c r="Q38" s="38" t="s">
        <v>68</v>
      </c>
      <c r="R38" s="41">
        <v>0</v>
      </c>
      <c r="S38" s="20">
        <v>1200</v>
      </c>
      <c r="T38" s="32"/>
    </row>
    <row r="39" s="4" customFormat="1" ht="14.25" spans="1:20">
      <c r="A39" s="20">
        <v>18</v>
      </c>
      <c r="B39" s="20"/>
      <c r="C39" s="20"/>
      <c r="D39" s="20"/>
      <c r="E39" s="20"/>
      <c r="F39" s="20"/>
      <c r="G39" s="20"/>
      <c r="H39" s="20"/>
      <c r="I39" s="20"/>
      <c r="J39" s="20"/>
      <c r="K39" s="20"/>
      <c r="L39" s="20" t="s">
        <v>64</v>
      </c>
      <c r="M39" s="20" t="s">
        <v>161</v>
      </c>
      <c r="N39" s="20" t="s">
        <v>162</v>
      </c>
      <c r="O39" s="20" t="s">
        <v>23</v>
      </c>
      <c r="P39" s="20" t="s">
        <v>32</v>
      </c>
      <c r="Q39" s="33" t="s">
        <v>85</v>
      </c>
      <c r="R39" s="34">
        <v>0</v>
      </c>
      <c r="S39" s="20"/>
      <c r="T39" s="32"/>
    </row>
    <row r="40" s="4" customFormat="1" ht="14.25" spans="1:20">
      <c r="A40" s="20">
        <v>18</v>
      </c>
      <c r="B40" s="20"/>
      <c r="C40" s="20"/>
      <c r="D40" s="20"/>
      <c r="E40" s="20"/>
      <c r="F40" s="20"/>
      <c r="G40" s="20"/>
      <c r="H40" s="20"/>
      <c r="I40" s="20"/>
      <c r="J40" s="20"/>
      <c r="K40" s="20"/>
      <c r="L40" s="22" t="s">
        <v>44</v>
      </c>
      <c r="M40" s="22" t="s">
        <v>169</v>
      </c>
      <c r="N40" s="22" t="s">
        <v>170</v>
      </c>
      <c r="O40" s="22" t="s">
        <v>23</v>
      </c>
      <c r="P40" s="22" t="s">
        <v>51</v>
      </c>
      <c r="Q40" s="35" t="s">
        <v>37</v>
      </c>
      <c r="R40" s="36">
        <v>1200</v>
      </c>
      <c r="S40" s="20"/>
      <c r="T40" s="32"/>
    </row>
    <row r="41" s="4" customFormat="1" ht="47.25" spans="1:20">
      <c r="A41" s="20">
        <v>19</v>
      </c>
      <c r="B41" s="20" t="s">
        <v>171</v>
      </c>
      <c r="C41" s="20" t="s">
        <v>172</v>
      </c>
      <c r="D41" s="20" t="s">
        <v>76</v>
      </c>
      <c r="E41" s="20" t="s">
        <v>173</v>
      </c>
      <c r="F41" s="20" t="s">
        <v>174</v>
      </c>
      <c r="G41" s="20" t="s">
        <v>26</v>
      </c>
      <c r="H41" s="20" t="s">
        <v>165</v>
      </c>
      <c r="I41" s="20" t="s">
        <v>175</v>
      </c>
      <c r="J41" s="20" t="s">
        <v>29</v>
      </c>
      <c r="K41" s="20" t="s">
        <v>44</v>
      </c>
      <c r="L41" s="22" t="s">
        <v>58</v>
      </c>
      <c r="M41" s="22" t="s">
        <v>171</v>
      </c>
      <c r="N41" s="22" t="s">
        <v>172</v>
      </c>
      <c r="O41" s="22" t="s">
        <v>76</v>
      </c>
      <c r="P41" s="22" t="s">
        <v>140</v>
      </c>
      <c r="Q41" s="35" t="s">
        <v>137</v>
      </c>
      <c r="R41" s="36">
        <v>2000</v>
      </c>
      <c r="S41" s="20">
        <v>2000</v>
      </c>
      <c r="T41" s="32"/>
    </row>
    <row r="42" s="4" customFormat="1" ht="63" spans="1:20">
      <c r="A42" s="20">
        <v>20</v>
      </c>
      <c r="B42" s="20" t="s">
        <v>176</v>
      </c>
      <c r="C42" s="20" t="s">
        <v>177</v>
      </c>
      <c r="D42" s="20" t="s">
        <v>76</v>
      </c>
      <c r="E42" s="20" t="s">
        <v>178</v>
      </c>
      <c r="F42" s="20" t="s">
        <v>179</v>
      </c>
      <c r="G42" s="20" t="s">
        <v>26</v>
      </c>
      <c r="H42" s="20" t="s">
        <v>165</v>
      </c>
      <c r="I42" s="20" t="s">
        <v>180</v>
      </c>
      <c r="J42" s="20" t="s">
        <v>29</v>
      </c>
      <c r="K42" s="20" t="s">
        <v>109</v>
      </c>
      <c r="L42" s="22" t="s">
        <v>34</v>
      </c>
      <c r="M42" s="22" t="s">
        <v>176</v>
      </c>
      <c r="N42" s="22" t="s">
        <v>177</v>
      </c>
      <c r="O42" s="22" t="s">
        <v>76</v>
      </c>
      <c r="P42" s="22" t="s">
        <v>32</v>
      </c>
      <c r="Q42" s="35" t="s">
        <v>37</v>
      </c>
      <c r="R42" s="36">
        <v>300</v>
      </c>
      <c r="S42" s="20">
        <v>300</v>
      </c>
      <c r="T42" s="32"/>
    </row>
    <row r="43" s="4" customFormat="1" ht="28.5" spans="1:20">
      <c r="A43" s="20">
        <v>21</v>
      </c>
      <c r="B43" s="20" t="s">
        <v>181</v>
      </c>
      <c r="C43" s="20" t="s">
        <v>182</v>
      </c>
      <c r="D43" s="20" t="s">
        <v>183</v>
      </c>
      <c r="E43" s="20" t="s">
        <v>184</v>
      </c>
      <c r="F43" s="20" t="s">
        <v>185</v>
      </c>
      <c r="G43" s="20" t="s">
        <v>26</v>
      </c>
      <c r="H43" s="20" t="s">
        <v>165</v>
      </c>
      <c r="I43" s="20" t="s">
        <v>186</v>
      </c>
      <c r="J43" s="20" t="s">
        <v>29</v>
      </c>
      <c r="K43" s="20" t="s">
        <v>34</v>
      </c>
      <c r="L43" s="22" t="s">
        <v>31</v>
      </c>
      <c r="M43" s="22" t="s">
        <v>181</v>
      </c>
      <c r="N43" s="22" t="s">
        <v>182</v>
      </c>
      <c r="O43" s="22" t="s">
        <v>183</v>
      </c>
      <c r="P43" s="22" t="s">
        <v>32</v>
      </c>
      <c r="Q43" s="35" t="s">
        <v>33</v>
      </c>
      <c r="R43" s="36">
        <v>3000</v>
      </c>
      <c r="S43" s="20">
        <v>3000</v>
      </c>
      <c r="T43" s="32"/>
    </row>
    <row r="44" s="4" customFormat="1" ht="28.5" spans="1:20">
      <c r="A44" s="20">
        <v>21</v>
      </c>
      <c r="B44" s="20"/>
      <c r="C44" s="20"/>
      <c r="D44" s="20"/>
      <c r="E44" s="20"/>
      <c r="F44" s="20"/>
      <c r="G44" s="20"/>
      <c r="H44" s="20"/>
      <c r="I44" s="20"/>
      <c r="J44" s="20"/>
      <c r="K44" s="20"/>
      <c r="L44" s="20" t="s">
        <v>58</v>
      </c>
      <c r="M44" s="20" t="s">
        <v>187</v>
      </c>
      <c r="N44" s="20" t="s">
        <v>188</v>
      </c>
      <c r="O44" s="20" t="s">
        <v>183</v>
      </c>
      <c r="P44" s="20" t="s">
        <v>32</v>
      </c>
      <c r="Q44" s="33" t="s">
        <v>137</v>
      </c>
      <c r="R44" s="34">
        <v>0</v>
      </c>
      <c r="S44" s="20"/>
      <c r="T44" s="32"/>
    </row>
    <row r="45" s="4" customFormat="1" ht="28.5" spans="1:20">
      <c r="A45" s="20">
        <v>21</v>
      </c>
      <c r="B45" s="20"/>
      <c r="C45" s="20"/>
      <c r="D45" s="20"/>
      <c r="E45" s="20"/>
      <c r="F45" s="20"/>
      <c r="G45" s="20"/>
      <c r="H45" s="20"/>
      <c r="I45" s="20"/>
      <c r="J45" s="20"/>
      <c r="K45" s="20"/>
      <c r="L45" s="20" t="s">
        <v>65</v>
      </c>
      <c r="M45" s="20" t="s">
        <v>189</v>
      </c>
      <c r="N45" s="20" t="s">
        <v>190</v>
      </c>
      <c r="O45" s="20" t="s">
        <v>183</v>
      </c>
      <c r="P45" s="20" t="s">
        <v>32</v>
      </c>
      <c r="Q45" s="33" t="s">
        <v>68</v>
      </c>
      <c r="R45" s="34">
        <v>0</v>
      </c>
      <c r="S45" s="20"/>
      <c r="T45" s="32"/>
    </row>
    <row r="46" s="4" customFormat="1" ht="28.5" spans="1:20">
      <c r="A46" s="20">
        <v>21</v>
      </c>
      <c r="B46" s="20"/>
      <c r="C46" s="20"/>
      <c r="D46" s="20"/>
      <c r="E46" s="20"/>
      <c r="F46" s="20"/>
      <c r="G46" s="20"/>
      <c r="H46" s="20"/>
      <c r="I46" s="20"/>
      <c r="J46" s="20"/>
      <c r="K46" s="20"/>
      <c r="L46" s="20" t="s">
        <v>64</v>
      </c>
      <c r="M46" s="20" t="s">
        <v>191</v>
      </c>
      <c r="N46" s="20" t="s">
        <v>192</v>
      </c>
      <c r="O46" s="20" t="s">
        <v>183</v>
      </c>
      <c r="P46" s="20" t="s">
        <v>32</v>
      </c>
      <c r="Q46" s="33" t="s">
        <v>85</v>
      </c>
      <c r="R46" s="34">
        <v>0</v>
      </c>
      <c r="S46" s="20"/>
      <c r="T46" s="32"/>
    </row>
    <row r="47" s="4" customFormat="1" ht="28.5" spans="1:20">
      <c r="A47" s="20">
        <v>21</v>
      </c>
      <c r="B47" s="20"/>
      <c r="C47" s="20"/>
      <c r="D47" s="20"/>
      <c r="E47" s="20"/>
      <c r="F47" s="20"/>
      <c r="G47" s="20"/>
      <c r="H47" s="20"/>
      <c r="I47" s="20"/>
      <c r="J47" s="20"/>
      <c r="K47" s="20"/>
      <c r="L47" s="20" t="s">
        <v>50</v>
      </c>
      <c r="M47" s="20" t="s">
        <v>193</v>
      </c>
      <c r="N47" s="20" t="s">
        <v>194</v>
      </c>
      <c r="O47" s="20" t="s">
        <v>183</v>
      </c>
      <c r="P47" s="20" t="s">
        <v>32</v>
      </c>
      <c r="Q47" s="33" t="s">
        <v>37</v>
      </c>
      <c r="R47" s="34">
        <v>0</v>
      </c>
      <c r="S47" s="20"/>
      <c r="T47" s="32"/>
    </row>
    <row r="48" s="4" customFormat="1" ht="45.75" spans="1:20">
      <c r="A48" s="20">
        <v>22</v>
      </c>
      <c r="B48" s="20" t="s">
        <v>195</v>
      </c>
      <c r="C48" s="20" t="s">
        <v>196</v>
      </c>
      <c r="D48" s="20" t="s">
        <v>197</v>
      </c>
      <c r="E48" s="20" t="s">
        <v>198</v>
      </c>
      <c r="F48" s="20" t="s">
        <v>199</v>
      </c>
      <c r="G48" s="20" t="s">
        <v>26</v>
      </c>
      <c r="H48" s="20" t="s">
        <v>165</v>
      </c>
      <c r="I48" s="20" t="s">
        <v>200</v>
      </c>
      <c r="J48" s="20" t="s">
        <v>29</v>
      </c>
      <c r="K48" s="20" t="s">
        <v>64</v>
      </c>
      <c r="L48" s="22" t="s">
        <v>31</v>
      </c>
      <c r="M48" s="22" t="s">
        <v>195</v>
      </c>
      <c r="N48" s="22" t="s">
        <v>196</v>
      </c>
      <c r="O48" s="22" t="s">
        <v>197</v>
      </c>
      <c r="P48" s="22" t="s">
        <v>32</v>
      </c>
      <c r="Q48" s="35" t="s">
        <v>33</v>
      </c>
      <c r="R48" s="36">
        <v>3000</v>
      </c>
      <c r="S48" s="20">
        <v>3000</v>
      </c>
      <c r="T48" s="32"/>
    </row>
    <row r="49" s="4" customFormat="1" ht="28.5" spans="1:20">
      <c r="A49" s="20">
        <v>23</v>
      </c>
      <c r="B49" s="20" t="s">
        <v>201</v>
      </c>
      <c r="C49" s="20" t="s">
        <v>202</v>
      </c>
      <c r="D49" s="20" t="s">
        <v>183</v>
      </c>
      <c r="E49" s="20" t="s">
        <v>203</v>
      </c>
      <c r="F49" s="20" t="s">
        <v>185</v>
      </c>
      <c r="G49" s="20" t="s">
        <v>26</v>
      </c>
      <c r="H49" s="20" t="s">
        <v>165</v>
      </c>
      <c r="I49" s="20" t="s">
        <v>186</v>
      </c>
      <c r="J49" s="20" t="s">
        <v>29</v>
      </c>
      <c r="K49" s="20" t="s">
        <v>100</v>
      </c>
      <c r="L49" s="22" t="s">
        <v>31</v>
      </c>
      <c r="M49" s="22" t="s">
        <v>201</v>
      </c>
      <c r="N49" s="22" t="s">
        <v>202</v>
      </c>
      <c r="O49" s="22" t="s">
        <v>183</v>
      </c>
      <c r="P49" s="22" t="s">
        <v>32</v>
      </c>
      <c r="Q49" s="35" t="s">
        <v>33</v>
      </c>
      <c r="R49" s="36">
        <v>3000</v>
      </c>
      <c r="S49" s="20">
        <v>3000</v>
      </c>
      <c r="T49" s="32"/>
    </row>
    <row r="50" s="4" customFormat="1" ht="28.5" spans="1:20">
      <c r="A50" s="20">
        <v>23</v>
      </c>
      <c r="B50" s="20"/>
      <c r="C50" s="20"/>
      <c r="D50" s="20"/>
      <c r="E50" s="20"/>
      <c r="F50" s="20"/>
      <c r="G50" s="20"/>
      <c r="H50" s="20"/>
      <c r="I50" s="20"/>
      <c r="J50" s="20"/>
      <c r="K50" s="20"/>
      <c r="L50" s="20" t="s">
        <v>58</v>
      </c>
      <c r="M50" s="20" t="s">
        <v>204</v>
      </c>
      <c r="N50" s="20" t="s">
        <v>205</v>
      </c>
      <c r="O50" s="20" t="s">
        <v>183</v>
      </c>
      <c r="P50" s="20" t="s">
        <v>32</v>
      </c>
      <c r="Q50" s="33" t="s">
        <v>137</v>
      </c>
      <c r="R50" s="34">
        <v>0</v>
      </c>
      <c r="S50" s="20"/>
      <c r="T50" s="32"/>
    </row>
    <row r="51" s="4" customFormat="1" ht="28.5" spans="1:20">
      <c r="A51" s="20">
        <v>23</v>
      </c>
      <c r="B51" s="20"/>
      <c r="C51" s="20"/>
      <c r="D51" s="20"/>
      <c r="E51" s="20"/>
      <c r="F51" s="20"/>
      <c r="G51" s="20"/>
      <c r="H51" s="20"/>
      <c r="I51" s="20"/>
      <c r="J51" s="20"/>
      <c r="K51" s="20"/>
      <c r="L51" s="20" t="s">
        <v>64</v>
      </c>
      <c r="M51" s="20" t="s">
        <v>206</v>
      </c>
      <c r="N51" s="20" t="s">
        <v>207</v>
      </c>
      <c r="O51" s="20" t="s">
        <v>183</v>
      </c>
      <c r="P51" s="20" t="s">
        <v>32</v>
      </c>
      <c r="Q51" s="33" t="s">
        <v>85</v>
      </c>
      <c r="R51" s="34">
        <v>0</v>
      </c>
      <c r="S51" s="20"/>
      <c r="T51" s="32"/>
    </row>
    <row r="52" s="4" customFormat="1" ht="28.5" spans="1:20">
      <c r="A52" s="20">
        <v>23</v>
      </c>
      <c r="B52" s="20"/>
      <c r="C52" s="20"/>
      <c r="D52" s="20"/>
      <c r="E52" s="20"/>
      <c r="F52" s="20"/>
      <c r="G52" s="20"/>
      <c r="H52" s="20"/>
      <c r="I52" s="20"/>
      <c r="J52" s="20"/>
      <c r="K52" s="20"/>
      <c r="L52" s="20" t="s">
        <v>44</v>
      </c>
      <c r="M52" s="20" t="s">
        <v>208</v>
      </c>
      <c r="N52" s="20" t="s">
        <v>209</v>
      </c>
      <c r="O52" s="20" t="s">
        <v>183</v>
      </c>
      <c r="P52" s="20" t="s">
        <v>51</v>
      </c>
      <c r="Q52" s="33" t="s">
        <v>37</v>
      </c>
      <c r="R52" s="34">
        <v>0</v>
      </c>
      <c r="S52" s="20"/>
      <c r="T52" s="32"/>
    </row>
    <row r="53" s="4" customFormat="1" ht="28.5" spans="1:20">
      <c r="A53" s="20">
        <v>23</v>
      </c>
      <c r="B53" s="20"/>
      <c r="C53" s="20"/>
      <c r="D53" s="20"/>
      <c r="E53" s="20"/>
      <c r="F53" s="20"/>
      <c r="G53" s="20"/>
      <c r="H53" s="20"/>
      <c r="I53" s="20"/>
      <c r="J53" s="20"/>
      <c r="K53" s="20"/>
      <c r="L53" s="20" t="s">
        <v>50</v>
      </c>
      <c r="M53" s="20" t="s">
        <v>189</v>
      </c>
      <c r="N53" s="20" t="s">
        <v>190</v>
      </c>
      <c r="O53" s="20" t="s">
        <v>183</v>
      </c>
      <c r="P53" s="20" t="s">
        <v>32</v>
      </c>
      <c r="Q53" s="33" t="s">
        <v>37</v>
      </c>
      <c r="R53" s="34">
        <v>0</v>
      </c>
      <c r="S53" s="20"/>
      <c r="T53" s="32"/>
    </row>
    <row r="54" s="4" customFormat="1" ht="28.5" spans="1:20">
      <c r="A54" s="20">
        <v>23</v>
      </c>
      <c r="B54" s="20"/>
      <c r="C54" s="20"/>
      <c r="D54" s="20"/>
      <c r="E54" s="20"/>
      <c r="F54" s="20"/>
      <c r="G54" s="20"/>
      <c r="H54" s="20"/>
      <c r="I54" s="20"/>
      <c r="J54" s="20"/>
      <c r="K54" s="20"/>
      <c r="L54" s="20" t="s">
        <v>34</v>
      </c>
      <c r="M54" s="20" t="s">
        <v>210</v>
      </c>
      <c r="N54" s="20" t="s">
        <v>211</v>
      </c>
      <c r="O54" s="20" t="s">
        <v>183</v>
      </c>
      <c r="P54" s="20" t="s">
        <v>32</v>
      </c>
      <c r="Q54" s="33" t="s">
        <v>37</v>
      </c>
      <c r="R54" s="34">
        <v>0</v>
      </c>
      <c r="S54" s="20"/>
      <c r="T54" s="32"/>
    </row>
    <row r="55" s="4" customFormat="1" ht="14.25" spans="1:20">
      <c r="A55" s="20">
        <v>24</v>
      </c>
      <c r="B55" s="20" t="s">
        <v>212</v>
      </c>
      <c r="C55" s="20" t="s">
        <v>213</v>
      </c>
      <c r="D55" s="20" t="s">
        <v>40</v>
      </c>
      <c r="E55" s="20" t="s">
        <v>214</v>
      </c>
      <c r="F55" s="20" t="s">
        <v>215</v>
      </c>
      <c r="G55" s="20" t="s">
        <v>26</v>
      </c>
      <c r="H55" s="20" t="s">
        <v>165</v>
      </c>
      <c r="I55" s="20" t="s">
        <v>216</v>
      </c>
      <c r="J55" s="20" t="s">
        <v>29</v>
      </c>
      <c r="K55" s="20" t="s">
        <v>109</v>
      </c>
      <c r="L55" s="22" t="s">
        <v>31</v>
      </c>
      <c r="M55" s="22" t="s">
        <v>212</v>
      </c>
      <c r="N55" s="22" t="s">
        <v>213</v>
      </c>
      <c r="O55" s="22" t="s">
        <v>40</v>
      </c>
      <c r="P55" s="22" t="s">
        <v>51</v>
      </c>
      <c r="Q55" s="35" t="s">
        <v>33</v>
      </c>
      <c r="R55" s="36">
        <v>3000</v>
      </c>
      <c r="S55" s="20">
        <v>3000</v>
      </c>
      <c r="T55" s="32"/>
    </row>
    <row r="56" s="4" customFormat="1" ht="14.25" spans="1:20">
      <c r="A56" s="20">
        <v>24</v>
      </c>
      <c r="B56" s="20"/>
      <c r="C56" s="20"/>
      <c r="D56" s="20"/>
      <c r="E56" s="20"/>
      <c r="F56" s="20"/>
      <c r="G56" s="20"/>
      <c r="H56" s="20"/>
      <c r="I56" s="20"/>
      <c r="J56" s="20"/>
      <c r="K56" s="20"/>
      <c r="L56" s="20" t="s">
        <v>58</v>
      </c>
      <c r="M56" s="20" t="s">
        <v>217</v>
      </c>
      <c r="N56" s="20" t="s">
        <v>218</v>
      </c>
      <c r="O56" s="20" t="s">
        <v>40</v>
      </c>
      <c r="P56" s="20" t="s">
        <v>51</v>
      </c>
      <c r="Q56" s="33" t="s">
        <v>137</v>
      </c>
      <c r="R56" s="34">
        <v>0</v>
      </c>
      <c r="S56" s="20"/>
      <c r="T56" s="32"/>
    </row>
    <row r="57" s="4" customFormat="1" ht="14.25" spans="1:20">
      <c r="A57" s="20">
        <v>24</v>
      </c>
      <c r="B57" s="20"/>
      <c r="C57" s="20"/>
      <c r="D57" s="20"/>
      <c r="E57" s="20"/>
      <c r="F57" s="20"/>
      <c r="G57" s="20"/>
      <c r="H57" s="20"/>
      <c r="I57" s="20"/>
      <c r="J57" s="20"/>
      <c r="K57" s="20"/>
      <c r="L57" s="20" t="s">
        <v>65</v>
      </c>
      <c r="M57" s="20" t="s">
        <v>219</v>
      </c>
      <c r="N57" s="20" t="s">
        <v>220</v>
      </c>
      <c r="O57" s="20" t="s">
        <v>23</v>
      </c>
      <c r="P57" s="20" t="s">
        <v>140</v>
      </c>
      <c r="Q57" s="33" t="s">
        <v>68</v>
      </c>
      <c r="R57" s="34">
        <v>0</v>
      </c>
      <c r="S57" s="20"/>
      <c r="T57" s="32"/>
    </row>
    <row r="58" s="4" customFormat="1" ht="14.25" spans="1:20">
      <c r="A58" s="20">
        <v>25</v>
      </c>
      <c r="B58" s="20" t="s">
        <v>221</v>
      </c>
      <c r="C58" s="20" t="s">
        <v>222</v>
      </c>
      <c r="D58" s="20" t="s">
        <v>23</v>
      </c>
      <c r="E58" s="20" t="s">
        <v>223</v>
      </c>
      <c r="F58" s="20" t="s">
        <v>224</v>
      </c>
      <c r="G58" s="20" t="s">
        <v>26</v>
      </c>
      <c r="H58" s="20" t="s">
        <v>165</v>
      </c>
      <c r="I58" s="20" t="s">
        <v>225</v>
      </c>
      <c r="J58" s="20" t="s">
        <v>29</v>
      </c>
      <c r="K58" s="20" t="s">
        <v>80</v>
      </c>
      <c r="L58" s="22" t="s">
        <v>65</v>
      </c>
      <c r="M58" s="22" t="s">
        <v>221</v>
      </c>
      <c r="N58" s="22" t="s">
        <v>222</v>
      </c>
      <c r="O58" s="22" t="s">
        <v>23</v>
      </c>
      <c r="P58" s="22" t="s">
        <v>51</v>
      </c>
      <c r="Q58" s="35" t="s">
        <v>68</v>
      </c>
      <c r="R58" s="36">
        <v>1200</v>
      </c>
      <c r="S58" s="20">
        <v>1200</v>
      </c>
      <c r="T58" s="32"/>
    </row>
    <row r="59" s="4" customFormat="1" ht="14.25" spans="1:20">
      <c r="A59" s="20">
        <v>25</v>
      </c>
      <c r="B59" s="20"/>
      <c r="C59" s="20"/>
      <c r="D59" s="20"/>
      <c r="E59" s="20"/>
      <c r="F59" s="20"/>
      <c r="G59" s="20"/>
      <c r="H59" s="20"/>
      <c r="I59" s="20"/>
      <c r="J59" s="20"/>
      <c r="K59" s="20"/>
      <c r="L59" s="20" t="s">
        <v>44</v>
      </c>
      <c r="M59" s="20" t="s">
        <v>226</v>
      </c>
      <c r="N59" s="20" t="s">
        <v>227</v>
      </c>
      <c r="O59" s="20" t="s">
        <v>23</v>
      </c>
      <c r="P59" s="20" t="s">
        <v>32</v>
      </c>
      <c r="Q59" s="33" t="s">
        <v>37</v>
      </c>
      <c r="R59" s="34">
        <v>0</v>
      </c>
      <c r="S59" s="20"/>
      <c r="T59" s="32"/>
    </row>
    <row r="60" s="4" customFormat="1" ht="14.25" spans="1:20">
      <c r="A60" s="20">
        <v>25</v>
      </c>
      <c r="B60" s="20"/>
      <c r="C60" s="20"/>
      <c r="D60" s="20"/>
      <c r="E60" s="20"/>
      <c r="F60" s="20"/>
      <c r="G60" s="20"/>
      <c r="H60" s="20"/>
      <c r="I60" s="20"/>
      <c r="J60" s="20"/>
      <c r="K60" s="20"/>
      <c r="L60" s="20" t="s">
        <v>50</v>
      </c>
      <c r="M60" s="20" t="s">
        <v>228</v>
      </c>
      <c r="N60" s="20" t="s">
        <v>229</v>
      </c>
      <c r="O60" s="20" t="s">
        <v>23</v>
      </c>
      <c r="P60" s="20" t="s">
        <v>51</v>
      </c>
      <c r="Q60" s="33" t="s">
        <v>37</v>
      </c>
      <c r="R60" s="34">
        <v>0</v>
      </c>
      <c r="S60" s="20"/>
      <c r="T60" s="32"/>
    </row>
    <row r="61" s="4" customFormat="1" ht="14.25" spans="1:20">
      <c r="A61" s="20">
        <v>26</v>
      </c>
      <c r="B61" s="20" t="s">
        <v>230</v>
      </c>
      <c r="C61" s="20" t="s">
        <v>231</v>
      </c>
      <c r="D61" s="20" t="s">
        <v>232</v>
      </c>
      <c r="E61" s="20" t="s">
        <v>233</v>
      </c>
      <c r="F61" s="20" t="s">
        <v>234</v>
      </c>
      <c r="G61" s="20" t="s">
        <v>26</v>
      </c>
      <c r="H61" s="20" t="s">
        <v>165</v>
      </c>
      <c r="I61" s="20" t="s">
        <v>235</v>
      </c>
      <c r="J61" s="20" t="s">
        <v>29</v>
      </c>
      <c r="K61" s="20" t="s">
        <v>64</v>
      </c>
      <c r="L61" s="22" t="s">
        <v>31</v>
      </c>
      <c r="M61" s="22" t="s">
        <v>230</v>
      </c>
      <c r="N61" s="22" t="s">
        <v>231</v>
      </c>
      <c r="O61" s="22" t="s">
        <v>232</v>
      </c>
      <c r="P61" s="22" t="s">
        <v>32</v>
      </c>
      <c r="Q61" s="35" t="s">
        <v>33</v>
      </c>
      <c r="R61" s="36">
        <v>3000</v>
      </c>
      <c r="S61" s="20">
        <v>3000</v>
      </c>
      <c r="T61" s="32"/>
    </row>
    <row r="62" s="4" customFormat="1" ht="14.25" spans="1:20">
      <c r="A62" s="20">
        <v>26</v>
      </c>
      <c r="B62" s="20"/>
      <c r="C62" s="20"/>
      <c r="D62" s="20"/>
      <c r="E62" s="20"/>
      <c r="F62" s="20"/>
      <c r="G62" s="20"/>
      <c r="H62" s="20"/>
      <c r="I62" s="20"/>
      <c r="J62" s="20"/>
      <c r="K62" s="20"/>
      <c r="L62" s="20" t="s">
        <v>58</v>
      </c>
      <c r="M62" s="20" t="s">
        <v>236</v>
      </c>
      <c r="N62" s="20" t="s">
        <v>237</v>
      </c>
      <c r="O62" s="20" t="s">
        <v>232</v>
      </c>
      <c r="P62" s="20" t="s">
        <v>51</v>
      </c>
      <c r="Q62" s="33" t="s">
        <v>137</v>
      </c>
      <c r="R62" s="34">
        <v>0</v>
      </c>
      <c r="S62" s="20"/>
      <c r="T62" s="32"/>
    </row>
    <row r="63" s="4" customFormat="1" ht="28.5" spans="1:20">
      <c r="A63" s="20">
        <v>27</v>
      </c>
      <c r="B63" s="20" t="s">
        <v>238</v>
      </c>
      <c r="C63" s="20" t="s">
        <v>239</v>
      </c>
      <c r="D63" s="20" t="s">
        <v>240</v>
      </c>
      <c r="E63" s="20" t="s">
        <v>241</v>
      </c>
      <c r="F63" s="20" t="s">
        <v>242</v>
      </c>
      <c r="G63" s="20" t="s">
        <v>26</v>
      </c>
      <c r="H63" s="20" t="s">
        <v>165</v>
      </c>
      <c r="I63" s="20" t="s">
        <v>147</v>
      </c>
      <c r="J63" s="20" t="s">
        <v>29</v>
      </c>
      <c r="K63" s="20" t="s">
        <v>44</v>
      </c>
      <c r="L63" s="22" t="s">
        <v>31</v>
      </c>
      <c r="M63" s="22" t="s">
        <v>238</v>
      </c>
      <c r="N63" s="22" t="s">
        <v>239</v>
      </c>
      <c r="O63" s="22" t="s">
        <v>240</v>
      </c>
      <c r="P63" s="22" t="s">
        <v>32</v>
      </c>
      <c r="Q63" s="35" t="s">
        <v>33</v>
      </c>
      <c r="R63" s="36">
        <v>3000</v>
      </c>
      <c r="S63" s="20">
        <v>3000</v>
      </c>
      <c r="T63" s="32"/>
    </row>
    <row r="64" s="4" customFormat="1" ht="28.5" spans="1:20">
      <c r="A64" s="20">
        <v>27</v>
      </c>
      <c r="B64" s="20"/>
      <c r="C64" s="20"/>
      <c r="D64" s="20"/>
      <c r="E64" s="20"/>
      <c r="F64" s="20"/>
      <c r="G64" s="20"/>
      <c r="H64" s="20"/>
      <c r="I64" s="20"/>
      <c r="J64" s="20"/>
      <c r="K64" s="20"/>
      <c r="L64" s="20" t="s">
        <v>58</v>
      </c>
      <c r="M64" s="20" t="s">
        <v>243</v>
      </c>
      <c r="N64" s="20" t="s">
        <v>244</v>
      </c>
      <c r="O64" s="20" t="s">
        <v>240</v>
      </c>
      <c r="P64" s="20" t="s">
        <v>32</v>
      </c>
      <c r="Q64" s="33" t="s">
        <v>137</v>
      </c>
      <c r="R64" s="34">
        <v>0</v>
      </c>
      <c r="S64" s="20"/>
      <c r="T64" s="32"/>
    </row>
    <row r="65" s="4" customFormat="1" ht="28.5" spans="1:20">
      <c r="A65" s="20">
        <v>27</v>
      </c>
      <c r="B65" s="20"/>
      <c r="C65" s="20"/>
      <c r="D65" s="20"/>
      <c r="E65" s="20"/>
      <c r="F65" s="20"/>
      <c r="G65" s="20"/>
      <c r="H65" s="20"/>
      <c r="I65" s="20"/>
      <c r="J65" s="20"/>
      <c r="K65" s="20"/>
      <c r="L65" s="20" t="s">
        <v>65</v>
      </c>
      <c r="M65" s="20" t="s">
        <v>245</v>
      </c>
      <c r="N65" s="20" t="s">
        <v>246</v>
      </c>
      <c r="O65" s="20" t="s">
        <v>240</v>
      </c>
      <c r="P65" s="20" t="s">
        <v>51</v>
      </c>
      <c r="Q65" s="33" t="s">
        <v>68</v>
      </c>
      <c r="R65" s="34">
        <v>0</v>
      </c>
      <c r="S65" s="20"/>
      <c r="T65" s="32"/>
    </row>
    <row r="66" s="4" customFormat="1" ht="14.25" spans="1:20">
      <c r="A66" s="20">
        <v>28</v>
      </c>
      <c r="B66" s="20" t="s">
        <v>247</v>
      </c>
      <c r="C66" s="20" t="s">
        <v>248</v>
      </c>
      <c r="D66" s="20" t="s">
        <v>232</v>
      </c>
      <c r="E66" s="20" t="s">
        <v>249</v>
      </c>
      <c r="F66" s="20" t="s">
        <v>234</v>
      </c>
      <c r="G66" s="20" t="s">
        <v>26</v>
      </c>
      <c r="H66" s="20" t="s">
        <v>165</v>
      </c>
      <c r="I66" s="20" t="s">
        <v>235</v>
      </c>
      <c r="J66" s="20" t="s">
        <v>29</v>
      </c>
      <c r="K66" s="20" t="s">
        <v>64</v>
      </c>
      <c r="L66" s="23" t="s">
        <v>31</v>
      </c>
      <c r="M66" s="23" t="s">
        <v>250</v>
      </c>
      <c r="N66" s="23" t="s">
        <v>251</v>
      </c>
      <c r="O66" s="23" t="s">
        <v>232</v>
      </c>
      <c r="P66" s="23" t="s">
        <v>32</v>
      </c>
      <c r="Q66" s="38" t="s">
        <v>33</v>
      </c>
      <c r="R66" s="39">
        <v>0</v>
      </c>
      <c r="S66" s="20">
        <v>3000</v>
      </c>
      <c r="T66" s="32"/>
    </row>
    <row r="67" s="4" customFormat="1" ht="14.25" spans="1:20">
      <c r="A67" s="20">
        <v>28</v>
      </c>
      <c r="B67" s="20"/>
      <c r="C67" s="20"/>
      <c r="D67" s="20"/>
      <c r="E67" s="20"/>
      <c r="F67" s="20"/>
      <c r="G67" s="20"/>
      <c r="H67" s="20"/>
      <c r="I67" s="20"/>
      <c r="J67" s="20"/>
      <c r="K67" s="20"/>
      <c r="L67" s="22" t="s">
        <v>31</v>
      </c>
      <c r="M67" s="22" t="s">
        <v>247</v>
      </c>
      <c r="N67" s="22" t="s">
        <v>248</v>
      </c>
      <c r="O67" s="22" t="s">
        <v>232</v>
      </c>
      <c r="P67" s="22" t="s">
        <v>32</v>
      </c>
      <c r="Q67" s="35" t="s">
        <v>33</v>
      </c>
      <c r="R67" s="36">
        <v>3000</v>
      </c>
      <c r="S67" s="20"/>
      <c r="T67" s="32"/>
    </row>
    <row r="68" s="4" customFormat="1" ht="63" spans="1:20">
      <c r="A68" s="20">
        <v>29</v>
      </c>
      <c r="B68" s="20" t="s">
        <v>252</v>
      </c>
      <c r="C68" s="20" t="s">
        <v>253</v>
      </c>
      <c r="D68" s="20" t="s">
        <v>76</v>
      </c>
      <c r="E68" s="20" t="s">
        <v>254</v>
      </c>
      <c r="F68" s="20" t="s">
        <v>255</v>
      </c>
      <c r="G68" s="20" t="s">
        <v>26</v>
      </c>
      <c r="H68" s="20" t="s">
        <v>165</v>
      </c>
      <c r="I68" s="20" t="s">
        <v>256</v>
      </c>
      <c r="J68" s="20" t="s">
        <v>29</v>
      </c>
      <c r="K68" s="20" t="s">
        <v>100</v>
      </c>
      <c r="L68" s="22" t="s">
        <v>64</v>
      </c>
      <c r="M68" s="22" t="s">
        <v>252</v>
      </c>
      <c r="N68" s="22" t="s">
        <v>253</v>
      </c>
      <c r="O68" s="22" t="s">
        <v>76</v>
      </c>
      <c r="P68" s="22" t="s">
        <v>32</v>
      </c>
      <c r="Q68" s="35" t="s">
        <v>85</v>
      </c>
      <c r="R68" s="36">
        <v>800</v>
      </c>
      <c r="S68" s="20">
        <v>800</v>
      </c>
      <c r="T68" s="32"/>
    </row>
    <row r="69" s="4" customFormat="1" ht="14.25" spans="1:20">
      <c r="A69" s="20">
        <v>30</v>
      </c>
      <c r="B69" s="20" t="s">
        <v>257</v>
      </c>
      <c r="C69" s="20" t="s">
        <v>258</v>
      </c>
      <c r="D69" s="20" t="s">
        <v>76</v>
      </c>
      <c r="E69" s="20" t="s">
        <v>259</v>
      </c>
      <c r="F69" s="20" t="s">
        <v>255</v>
      </c>
      <c r="G69" s="20" t="s">
        <v>26</v>
      </c>
      <c r="H69" s="20" t="s">
        <v>165</v>
      </c>
      <c r="I69" s="20" t="s">
        <v>256</v>
      </c>
      <c r="J69" s="20" t="s">
        <v>29</v>
      </c>
      <c r="K69" s="20" t="s">
        <v>34</v>
      </c>
      <c r="L69" s="23" t="s">
        <v>64</v>
      </c>
      <c r="M69" s="23" t="s">
        <v>257</v>
      </c>
      <c r="N69" s="23" t="s">
        <v>258</v>
      </c>
      <c r="O69" s="23" t="s">
        <v>76</v>
      </c>
      <c r="P69" s="23" t="s">
        <v>51</v>
      </c>
      <c r="Q69" s="38" t="s">
        <v>85</v>
      </c>
      <c r="R69" s="39">
        <v>0</v>
      </c>
      <c r="S69" s="20">
        <v>800</v>
      </c>
      <c r="T69" s="32"/>
    </row>
    <row r="70" s="4" customFormat="1" ht="14.25" spans="1:20">
      <c r="A70" s="20">
        <v>30</v>
      </c>
      <c r="B70" s="20"/>
      <c r="C70" s="20"/>
      <c r="D70" s="20"/>
      <c r="E70" s="20"/>
      <c r="F70" s="20"/>
      <c r="G70" s="20"/>
      <c r="H70" s="20"/>
      <c r="I70" s="20"/>
      <c r="J70" s="20"/>
      <c r="K70" s="20"/>
      <c r="L70" s="22" t="s">
        <v>44</v>
      </c>
      <c r="M70" s="22" t="s">
        <v>260</v>
      </c>
      <c r="N70" s="22" t="s">
        <v>261</v>
      </c>
      <c r="O70" s="22" t="s">
        <v>76</v>
      </c>
      <c r="P70" s="22" t="s">
        <v>32</v>
      </c>
      <c r="Q70" s="35" t="s">
        <v>37</v>
      </c>
      <c r="R70" s="36">
        <v>800</v>
      </c>
      <c r="S70" s="20"/>
      <c r="T70" s="32"/>
    </row>
    <row r="71" s="5" customFormat="1" ht="47.25" spans="1:20">
      <c r="A71" s="20">
        <v>31</v>
      </c>
      <c r="B71" s="20" t="s">
        <v>262</v>
      </c>
      <c r="C71" s="20" t="s">
        <v>263</v>
      </c>
      <c r="D71" s="20" t="s">
        <v>54</v>
      </c>
      <c r="E71" s="20" t="s">
        <v>264</v>
      </c>
      <c r="F71" s="20" t="s">
        <v>265</v>
      </c>
      <c r="G71" s="20" t="s">
        <v>26</v>
      </c>
      <c r="H71" s="20" t="s">
        <v>165</v>
      </c>
      <c r="I71" s="20" t="s">
        <v>266</v>
      </c>
      <c r="J71" s="20" t="s">
        <v>29</v>
      </c>
      <c r="K71" s="20" t="s">
        <v>100</v>
      </c>
      <c r="L71" s="22" t="s">
        <v>31</v>
      </c>
      <c r="M71" s="22" t="s">
        <v>262</v>
      </c>
      <c r="N71" s="22" t="s">
        <v>263</v>
      </c>
      <c r="O71" s="22" t="s">
        <v>54</v>
      </c>
      <c r="P71" s="22" t="s">
        <v>32</v>
      </c>
      <c r="Q71" s="35" t="s">
        <v>33</v>
      </c>
      <c r="R71" s="36">
        <v>3000</v>
      </c>
      <c r="S71" s="20">
        <v>3000</v>
      </c>
      <c r="T71" s="37"/>
    </row>
    <row r="72" s="5" customFormat="1" ht="14.25" spans="1:20">
      <c r="A72" s="20">
        <v>32</v>
      </c>
      <c r="B72" s="20" t="s">
        <v>267</v>
      </c>
      <c r="C72" s="20" t="s">
        <v>268</v>
      </c>
      <c r="D72" s="20" t="s">
        <v>197</v>
      </c>
      <c r="E72" s="20" t="s">
        <v>269</v>
      </c>
      <c r="F72" s="20" t="s">
        <v>270</v>
      </c>
      <c r="G72" s="20" t="s">
        <v>26</v>
      </c>
      <c r="H72" s="20" t="s">
        <v>165</v>
      </c>
      <c r="I72" s="20" t="s">
        <v>271</v>
      </c>
      <c r="J72" s="20" t="s">
        <v>29</v>
      </c>
      <c r="K72" s="20" t="s">
        <v>100</v>
      </c>
      <c r="L72" s="22" t="s">
        <v>58</v>
      </c>
      <c r="M72" s="22" t="s">
        <v>267</v>
      </c>
      <c r="N72" s="22" t="s">
        <v>268</v>
      </c>
      <c r="O72" s="22" t="s">
        <v>197</v>
      </c>
      <c r="P72" s="22" t="s">
        <v>32</v>
      </c>
      <c r="Q72" s="35" t="s">
        <v>137</v>
      </c>
      <c r="R72" s="36">
        <v>2000</v>
      </c>
      <c r="S72" s="20">
        <v>2000</v>
      </c>
      <c r="T72" s="37"/>
    </row>
    <row r="73" s="5" customFormat="1" ht="42.75" spans="1:20">
      <c r="A73" s="20">
        <v>32</v>
      </c>
      <c r="B73" s="20"/>
      <c r="C73" s="20"/>
      <c r="D73" s="20"/>
      <c r="E73" s="20"/>
      <c r="F73" s="20"/>
      <c r="G73" s="20"/>
      <c r="H73" s="20"/>
      <c r="I73" s="20"/>
      <c r="J73" s="20"/>
      <c r="K73" s="20"/>
      <c r="L73" s="20" t="s">
        <v>65</v>
      </c>
      <c r="M73" s="20" t="s">
        <v>272</v>
      </c>
      <c r="N73" s="20" t="s">
        <v>273</v>
      </c>
      <c r="O73" s="20" t="s">
        <v>274</v>
      </c>
      <c r="P73" s="20" t="s">
        <v>51</v>
      </c>
      <c r="Q73" s="33" t="s">
        <v>68</v>
      </c>
      <c r="R73" s="34">
        <v>0</v>
      </c>
      <c r="S73" s="20"/>
      <c r="T73" s="37"/>
    </row>
    <row r="74" s="5" customFormat="1" ht="42.75" spans="1:20">
      <c r="A74" s="20">
        <v>32</v>
      </c>
      <c r="B74" s="20"/>
      <c r="C74" s="20"/>
      <c r="D74" s="20"/>
      <c r="E74" s="20"/>
      <c r="F74" s="20"/>
      <c r="G74" s="20"/>
      <c r="H74" s="20"/>
      <c r="I74" s="20"/>
      <c r="J74" s="20"/>
      <c r="K74" s="20"/>
      <c r="L74" s="20" t="s">
        <v>64</v>
      </c>
      <c r="M74" s="20" t="s">
        <v>275</v>
      </c>
      <c r="N74" s="20" t="s">
        <v>276</v>
      </c>
      <c r="O74" s="20" t="s">
        <v>274</v>
      </c>
      <c r="P74" s="20" t="s">
        <v>51</v>
      </c>
      <c r="Q74" s="33" t="s">
        <v>85</v>
      </c>
      <c r="R74" s="34">
        <v>0</v>
      </c>
      <c r="S74" s="20"/>
      <c r="T74" s="37"/>
    </row>
    <row r="75" s="5" customFormat="1" ht="42.75" spans="1:20">
      <c r="A75" s="20">
        <v>32</v>
      </c>
      <c r="B75" s="20"/>
      <c r="C75" s="20"/>
      <c r="D75" s="20"/>
      <c r="E75" s="20"/>
      <c r="F75" s="20"/>
      <c r="G75" s="20"/>
      <c r="H75" s="20"/>
      <c r="I75" s="20"/>
      <c r="J75" s="20"/>
      <c r="K75" s="20"/>
      <c r="L75" s="20" t="s">
        <v>44</v>
      </c>
      <c r="M75" s="20" t="s">
        <v>277</v>
      </c>
      <c r="N75" s="20" t="s">
        <v>278</v>
      </c>
      <c r="O75" s="20" t="s">
        <v>274</v>
      </c>
      <c r="P75" s="20" t="s">
        <v>51</v>
      </c>
      <c r="Q75" s="33" t="s">
        <v>37</v>
      </c>
      <c r="R75" s="34">
        <v>0</v>
      </c>
      <c r="S75" s="20"/>
      <c r="T75" s="37"/>
    </row>
    <row r="76" s="5" customFormat="1" ht="14.25" spans="1:20">
      <c r="A76" s="20">
        <v>32</v>
      </c>
      <c r="B76" s="20"/>
      <c r="C76" s="20"/>
      <c r="D76" s="20"/>
      <c r="E76" s="20"/>
      <c r="F76" s="20"/>
      <c r="G76" s="20"/>
      <c r="H76" s="20"/>
      <c r="I76" s="20"/>
      <c r="J76" s="20"/>
      <c r="K76" s="20"/>
      <c r="L76" s="20" t="s">
        <v>50</v>
      </c>
      <c r="M76" s="20" t="s">
        <v>279</v>
      </c>
      <c r="N76" s="20" t="s">
        <v>280</v>
      </c>
      <c r="O76" s="20" t="s">
        <v>197</v>
      </c>
      <c r="P76" s="20" t="s">
        <v>51</v>
      </c>
      <c r="Q76" s="33" t="s">
        <v>37</v>
      </c>
      <c r="R76" s="34">
        <v>0</v>
      </c>
      <c r="S76" s="20"/>
      <c r="T76" s="37"/>
    </row>
    <row r="77" s="5" customFormat="1" ht="14.25" spans="1:20">
      <c r="A77" s="20">
        <v>33</v>
      </c>
      <c r="B77" s="20" t="s">
        <v>281</v>
      </c>
      <c r="C77" s="20" t="s">
        <v>282</v>
      </c>
      <c r="D77" s="20" t="s">
        <v>283</v>
      </c>
      <c r="E77" s="20" t="s">
        <v>284</v>
      </c>
      <c r="F77" s="20" t="s">
        <v>285</v>
      </c>
      <c r="G77" s="20" t="s">
        <v>26</v>
      </c>
      <c r="H77" s="20" t="s">
        <v>165</v>
      </c>
      <c r="I77" s="20" t="s">
        <v>286</v>
      </c>
      <c r="J77" s="20" t="s">
        <v>29</v>
      </c>
      <c r="K77" s="20" t="s">
        <v>34</v>
      </c>
      <c r="L77" s="22" t="s">
        <v>31</v>
      </c>
      <c r="M77" s="22" t="s">
        <v>281</v>
      </c>
      <c r="N77" s="22" t="s">
        <v>282</v>
      </c>
      <c r="O77" s="22" t="s">
        <v>283</v>
      </c>
      <c r="P77" s="22" t="s">
        <v>32</v>
      </c>
      <c r="Q77" s="35" t="s">
        <v>33</v>
      </c>
      <c r="R77" s="36">
        <v>3000</v>
      </c>
      <c r="S77" s="20">
        <v>3000</v>
      </c>
      <c r="T77" s="37"/>
    </row>
    <row r="78" s="5" customFormat="1" ht="14.25" spans="1:20">
      <c r="A78" s="20">
        <v>33</v>
      </c>
      <c r="B78" s="20"/>
      <c r="C78" s="20"/>
      <c r="D78" s="20"/>
      <c r="E78" s="20"/>
      <c r="F78" s="20"/>
      <c r="G78" s="20"/>
      <c r="H78" s="20"/>
      <c r="I78" s="20"/>
      <c r="J78" s="20"/>
      <c r="K78" s="20"/>
      <c r="L78" s="20" t="s">
        <v>44</v>
      </c>
      <c r="M78" s="20" t="s">
        <v>287</v>
      </c>
      <c r="N78" s="20" t="s">
        <v>288</v>
      </c>
      <c r="O78" s="20" t="s">
        <v>283</v>
      </c>
      <c r="P78" s="20" t="s">
        <v>32</v>
      </c>
      <c r="Q78" s="33" t="s">
        <v>37</v>
      </c>
      <c r="R78" s="34">
        <v>0</v>
      </c>
      <c r="S78" s="20"/>
      <c r="T78" s="37"/>
    </row>
    <row r="79" s="5" customFormat="1" ht="28.5" spans="1:20">
      <c r="A79" s="20">
        <v>34</v>
      </c>
      <c r="B79" s="20" t="s">
        <v>289</v>
      </c>
      <c r="C79" s="20" t="s">
        <v>290</v>
      </c>
      <c r="D79" s="20" t="s">
        <v>183</v>
      </c>
      <c r="E79" s="20" t="s">
        <v>291</v>
      </c>
      <c r="F79" s="20" t="s">
        <v>292</v>
      </c>
      <c r="G79" s="20" t="s">
        <v>26</v>
      </c>
      <c r="H79" s="20" t="s">
        <v>165</v>
      </c>
      <c r="I79" s="20" t="s">
        <v>293</v>
      </c>
      <c r="J79" s="20" t="s">
        <v>29</v>
      </c>
      <c r="K79" s="20" t="s">
        <v>100</v>
      </c>
      <c r="L79" s="22" t="s">
        <v>31</v>
      </c>
      <c r="M79" s="22" t="s">
        <v>289</v>
      </c>
      <c r="N79" s="22" t="s">
        <v>290</v>
      </c>
      <c r="O79" s="22" t="s">
        <v>183</v>
      </c>
      <c r="P79" s="22" t="s">
        <v>32</v>
      </c>
      <c r="Q79" s="35" t="s">
        <v>33</v>
      </c>
      <c r="R79" s="36">
        <v>3000</v>
      </c>
      <c r="S79" s="20">
        <v>3000</v>
      </c>
      <c r="T79" s="37"/>
    </row>
    <row r="80" s="5" customFormat="1" ht="28.5" spans="1:20">
      <c r="A80" s="20">
        <v>34</v>
      </c>
      <c r="B80" s="20"/>
      <c r="C80" s="20"/>
      <c r="D80" s="20"/>
      <c r="E80" s="20"/>
      <c r="F80" s="20"/>
      <c r="G80" s="20"/>
      <c r="H80" s="20"/>
      <c r="I80" s="20"/>
      <c r="J80" s="20"/>
      <c r="K80" s="20"/>
      <c r="L80" s="20" t="s">
        <v>58</v>
      </c>
      <c r="M80" s="20" t="s">
        <v>294</v>
      </c>
      <c r="N80" s="20" t="s">
        <v>295</v>
      </c>
      <c r="O80" s="20" t="s">
        <v>183</v>
      </c>
      <c r="P80" s="20" t="s">
        <v>32</v>
      </c>
      <c r="Q80" s="33" t="s">
        <v>137</v>
      </c>
      <c r="R80" s="34">
        <v>0</v>
      </c>
      <c r="S80" s="20"/>
      <c r="T80" s="37"/>
    </row>
    <row r="81" s="5" customFormat="1" ht="28.5" spans="1:20">
      <c r="A81" s="20">
        <v>34</v>
      </c>
      <c r="B81" s="20"/>
      <c r="C81" s="20"/>
      <c r="D81" s="20"/>
      <c r="E81" s="20"/>
      <c r="F81" s="20"/>
      <c r="G81" s="20"/>
      <c r="H81" s="20"/>
      <c r="I81" s="20"/>
      <c r="J81" s="20"/>
      <c r="K81" s="20"/>
      <c r="L81" s="20" t="s">
        <v>64</v>
      </c>
      <c r="M81" s="20" t="s">
        <v>296</v>
      </c>
      <c r="N81" s="20" t="s">
        <v>297</v>
      </c>
      <c r="O81" s="20" t="s">
        <v>183</v>
      </c>
      <c r="P81" s="20" t="s">
        <v>32</v>
      </c>
      <c r="Q81" s="33" t="s">
        <v>85</v>
      </c>
      <c r="R81" s="34">
        <v>0</v>
      </c>
      <c r="S81" s="20"/>
      <c r="T81" s="37"/>
    </row>
    <row r="82" s="5" customFormat="1" ht="14.25" spans="1:20">
      <c r="A82" s="20">
        <v>35</v>
      </c>
      <c r="B82" s="20" t="s">
        <v>298</v>
      </c>
      <c r="C82" s="20" t="s">
        <v>299</v>
      </c>
      <c r="D82" s="20" t="s">
        <v>300</v>
      </c>
      <c r="E82" s="20" t="s">
        <v>301</v>
      </c>
      <c r="F82" s="20" t="s">
        <v>302</v>
      </c>
      <c r="G82" s="20" t="s">
        <v>26</v>
      </c>
      <c r="H82" s="20" t="s">
        <v>165</v>
      </c>
      <c r="I82" s="20" t="s">
        <v>166</v>
      </c>
      <c r="J82" s="20" t="s">
        <v>29</v>
      </c>
      <c r="K82" s="20" t="s">
        <v>106</v>
      </c>
      <c r="L82" s="22" t="s">
        <v>65</v>
      </c>
      <c r="M82" s="22" t="s">
        <v>298</v>
      </c>
      <c r="N82" s="22" t="s">
        <v>299</v>
      </c>
      <c r="O82" s="22" t="s">
        <v>300</v>
      </c>
      <c r="P82" s="22" t="s">
        <v>51</v>
      </c>
      <c r="Q82" s="35" t="s">
        <v>68</v>
      </c>
      <c r="R82" s="36">
        <v>1200</v>
      </c>
      <c r="S82" s="20">
        <v>1200</v>
      </c>
      <c r="T82" s="37"/>
    </row>
    <row r="83" s="5" customFormat="1" ht="14.25" spans="1:20">
      <c r="A83" s="20">
        <v>35</v>
      </c>
      <c r="B83" s="20"/>
      <c r="C83" s="20"/>
      <c r="D83" s="20"/>
      <c r="E83" s="20"/>
      <c r="F83" s="20"/>
      <c r="G83" s="20"/>
      <c r="H83" s="20"/>
      <c r="I83" s="20"/>
      <c r="J83" s="20"/>
      <c r="K83" s="20"/>
      <c r="L83" s="20" t="s">
        <v>64</v>
      </c>
      <c r="M83" s="20" t="s">
        <v>303</v>
      </c>
      <c r="N83" s="20" t="s">
        <v>304</v>
      </c>
      <c r="O83" s="20" t="s">
        <v>300</v>
      </c>
      <c r="P83" s="20" t="s">
        <v>51</v>
      </c>
      <c r="Q83" s="33" t="s">
        <v>85</v>
      </c>
      <c r="R83" s="34">
        <v>0</v>
      </c>
      <c r="S83" s="20"/>
      <c r="T83" s="37"/>
    </row>
    <row r="84" s="5" customFormat="1" ht="28.5" spans="1:20">
      <c r="A84" s="20">
        <v>36</v>
      </c>
      <c r="B84" s="20" t="s">
        <v>305</v>
      </c>
      <c r="C84" s="20" t="s">
        <v>306</v>
      </c>
      <c r="D84" s="20" t="s">
        <v>183</v>
      </c>
      <c r="E84" s="20" t="s">
        <v>307</v>
      </c>
      <c r="F84" s="20" t="s">
        <v>185</v>
      </c>
      <c r="G84" s="20" t="s">
        <v>26</v>
      </c>
      <c r="H84" s="20" t="s">
        <v>165</v>
      </c>
      <c r="I84" s="20" t="s">
        <v>186</v>
      </c>
      <c r="J84" s="20" t="s">
        <v>29</v>
      </c>
      <c r="K84" s="20" t="s">
        <v>50</v>
      </c>
      <c r="L84" s="22" t="s">
        <v>31</v>
      </c>
      <c r="M84" s="22" t="s">
        <v>305</v>
      </c>
      <c r="N84" s="22" t="s">
        <v>306</v>
      </c>
      <c r="O84" s="22" t="s">
        <v>183</v>
      </c>
      <c r="P84" s="22" t="s">
        <v>51</v>
      </c>
      <c r="Q84" s="35" t="s">
        <v>33</v>
      </c>
      <c r="R84" s="36">
        <v>3000</v>
      </c>
      <c r="S84" s="20">
        <v>3000</v>
      </c>
      <c r="T84" s="37"/>
    </row>
    <row r="85" s="5" customFormat="1" ht="28.5" spans="1:20">
      <c r="A85" s="20">
        <v>36</v>
      </c>
      <c r="B85" s="20"/>
      <c r="C85" s="20"/>
      <c r="D85" s="20"/>
      <c r="E85" s="20"/>
      <c r="F85" s="20"/>
      <c r="G85" s="20"/>
      <c r="H85" s="20"/>
      <c r="I85" s="20"/>
      <c r="J85" s="20"/>
      <c r="K85" s="20"/>
      <c r="L85" s="20" t="s">
        <v>58</v>
      </c>
      <c r="M85" s="20" t="s">
        <v>308</v>
      </c>
      <c r="N85" s="20" t="s">
        <v>309</v>
      </c>
      <c r="O85" s="20" t="s">
        <v>183</v>
      </c>
      <c r="P85" s="20" t="s">
        <v>51</v>
      </c>
      <c r="Q85" s="33" t="s">
        <v>137</v>
      </c>
      <c r="R85" s="34">
        <v>0</v>
      </c>
      <c r="S85" s="20"/>
      <c r="T85" s="37"/>
    </row>
    <row r="86" s="5" customFormat="1" ht="28.5" spans="1:20">
      <c r="A86" s="20">
        <v>36</v>
      </c>
      <c r="B86" s="20"/>
      <c r="C86" s="20"/>
      <c r="D86" s="20"/>
      <c r="E86" s="20"/>
      <c r="F86" s="20"/>
      <c r="G86" s="20"/>
      <c r="H86" s="20"/>
      <c r="I86" s="20"/>
      <c r="J86" s="20"/>
      <c r="K86" s="20"/>
      <c r="L86" s="20" t="s">
        <v>44</v>
      </c>
      <c r="M86" s="20" t="s">
        <v>310</v>
      </c>
      <c r="N86" s="20" t="s">
        <v>311</v>
      </c>
      <c r="O86" s="20" t="s">
        <v>183</v>
      </c>
      <c r="P86" s="20" t="s">
        <v>140</v>
      </c>
      <c r="Q86" s="33" t="s">
        <v>37</v>
      </c>
      <c r="R86" s="34">
        <v>0</v>
      </c>
      <c r="S86" s="20"/>
      <c r="T86" s="37"/>
    </row>
    <row r="87" s="5" customFormat="1" ht="28.5" spans="1:20">
      <c r="A87" s="20">
        <v>37</v>
      </c>
      <c r="B87" s="20" t="s">
        <v>312</v>
      </c>
      <c r="C87" s="20" t="s">
        <v>313</v>
      </c>
      <c r="D87" s="20" t="s">
        <v>183</v>
      </c>
      <c r="E87" s="20" t="s">
        <v>314</v>
      </c>
      <c r="F87" s="20" t="s">
        <v>185</v>
      </c>
      <c r="G87" s="20" t="s">
        <v>26</v>
      </c>
      <c r="H87" s="20" t="s">
        <v>165</v>
      </c>
      <c r="I87" s="20" t="s">
        <v>186</v>
      </c>
      <c r="J87" s="20" t="s">
        <v>29</v>
      </c>
      <c r="K87" s="20" t="s">
        <v>109</v>
      </c>
      <c r="L87" s="22" t="s">
        <v>31</v>
      </c>
      <c r="M87" s="22" t="s">
        <v>312</v>
      </c>
      <c r="N87" s="22" t="s">
        <v>313</v>
      </c>
      <c r="O87" s="22" t="s">
        <v>183</v>
      </c>
      <c r="P87" s="22" t="s">
        <v>32</v>
      </c>
      <c r="Q87" s="35" t="s">
        <v>33</v>
      </c>
      <c r="R87" s="36">
        <v>3000</v>
      </c>
      <c r="S87" s="20">
        <v>3000</v>
      </c>
      <c r="T87" s="37"/>
    </row>
    <row r="88" s="5" customFormat="1" ht="28.5" spans="1:20">
      <c r="A88" s="20">
        <v>37</v>
      </c>
      <c r="B88" s="20"/>
      <c r="C88" s="20"/>
      <c r="D88" s="20"/>
      <c r="E88" s="20"/>
      <c r="F88" s="20"/>
      <c r="G88" s="20"/>
      <c r="H88" s="20"/>
      <c r="I88" s="20"/>
      <c r="J88" s="20"/>
      <c r="K88" s="20"/>
      <c r="L88" s="20" t="s">
        <v>58</v>
      </c>
      <c r="M88" s="20" t="s">
        <v>315</v>
      </c>
      <c r="N88" s="20" t="s">
        <v>316</v>
      </c>
      <c r="O88" s="20" t="s">
        <v>183</v>
      </c>
      <c r="P88" s="20" t="s">
        <v>51</v>
      </c>
      <c r="Q88" s="33" t="s">
        <v>137</v>
      </c>
      <c r="R88" s="34">
        <v>0</v>
      </c>
      <c r="S88" s="20"/>
      <c r="T88" s="37"/>
    </row>
    <row r="89" s="5" customFormat="1" ht="28.5" spans="1:20">
      <c r="A89" s="20">
        <v>37</v>
      </c>
      <c r="B89" s="20"/>
      <c r="C89" s="20"/>
      <c r="D89" s="20"/>
      <c r="E89" s="20"/>
      <c r="F89" s="20"/>
      <c r="G89" s="20"/>
      <c r="H89" s="20"/>
      <c r="I89" s="20"/>
      <c r="J89" s="20"/>
      <c r="K89" s="20"/>
      <c r="L89" s="20" t="s">
        <v>65</v>
      </c>
      <c r="M89" s="20" t="s">
        <v>189</v>
      </c>
      <c r="N89" s="20" t="s">
        <v>190</v>
      </c>
      <c r="O89" s="20" t="s">
        <v>183</v>
      </c>
      <c r="P89" s="20" t="s">
        <v>32</v>
      </c>
      <c r="Q89" s="33" t="s">
        <v>68</v>
      </c>
      <c r="R89" s="34">
        <v>0</v>
      </c>
      <c r="S89" s="20"/>
      <c r="T89" s="37"/>
    </row>
    <row r="90" s="5" customFormat="1" ht="28.5" spans="1:20">
      <c r="A90" s="20">
        <v>37</v>
      </c>
      <c r="B90" s="20"/>
      <c r="C90" s="20"/>
      <c r="D90" s="20"/>
      <c r="E90" s="20"/>
      <c r="F90" s="20"/>
      <c r="G90" s="20"/>
      <c r="H90" s="20"/>
      <c r="I90" s="20"/>
      <c r="J90" s="20"/>
      <c r="K90" s="20"/>
      <c r="L90" s="20" t="s">
        <v>44</v>
      </c>
      <c r="M90" s="20" t="s">
        <v>317</v>
      </c>
      <c r="N90" s="20" t="s">
        <v>318</v>
      </c>
      <c r="O90" s="20" t="s">
        <v>183</v>
      </c>
      <c r="P90" s="20" t="s">
        <v>32</v>
      </c>
      <c r="Q90" s="33" t="s">
        <v>37</v>
      </c>
      <c r="R90" s="34">
        <v>0</v>
      </c>
      <c r="S90" s="20"/>
      <c r="T90" s="37"/>
    </row>
    <row r="91" s="5" customFormat="1" ht="28.5" spans="1:20">
      <c r="A91" s="20">
        <v>37</v>
      </c>
      <c r="B91" s="20"/>
      <c r="C91" s="20"/>
      <c r="D91" s="20"/>
      <c r="E91" s="20"/>
      <c r="F91" s="20"/>
      <c r="G91" s="20"/>
      <c r="H91" s="20"/>
      <c r="I91" s="20"/>
      <c r="J91" s="20"/>
      <c r="K91" s="20"/>
      <c r="L91" s="20" t="s">
        <v>50</v>
      </c>
      <c r="M91" s="20" t="s">
        <v>187</v>
      </c>
      <c r="N91" s="20" t="s">
        <v>188</v>
      </c>
      <c r="O91" s="20" t="s">
        <v>183</v>
      </c>
      <c r="P91" s="20" t="s">
        <v>32</v>
      </c>
      <c r="Q91" s="33" t="s">
        <v>37</v>
      </c>
      <c r="R91" s="34">
        <v>0</v>
      </c>
      <c r="S91" s="20"/>
      <c r="T91" s="37"/>
    </row>
    <row r="92" s="5" customFormat="1" ht="28.5" spans="1:20">
      <c r="A92" s="20">
        <v>37</v>
      </c>
      <c r="B92" s="20"/>
      <c r="C92" s="20"/>
      <c r="D92" s="20"/>
      <c r="E92" s="20"/>
      <c r="F92" s="20"/>
      <c r="G92" s="20"/>
      <c r="H92" s="20"/>
      <c r="I92" s="20"/>
      <c r="J92" s="20"/>
      <c r="K92" s="20"/>
      <c r="L92" s="20" t="s">
        <v>34</v>
      </c>
      <c r="M92" s="20" t="s">
        <v>319</v>
      </c>
      <c r="N92" s="20" t="s">
        <v>320</v>
      </c>
      <c r="O92" s="20" t="s">
        <v>183</v>
      </c>
      <c r="P92" s="20" t="s">
        <v>32</v>
      </c>
      <c r="Q92" s="33" t="s">
        <v>37</v>
      </c>
      <c r="R92" s="34">
        <v>0</v>
      </c>
      <c r="S92" s="20"/>
      <c r="T92" s="37"/>
    </row>
    <row r="93" s="5" customFormat="1" ht="28.5" spans="1:20">
      <c r="A93" s="20">
        <v>38</v>
      </c>
      <c r="B93" s="20" t="s">
        <v>208</v>
      </c>
      <c r="C93" s="20" t="s">
        <v>209</v>
      </c>
      <c r="D93" s="20" t="s">
        <v>183</v>
      </c>
      <c r="E93" s="20" t="s">
        <v>321</v>
      </c>
      <c r="F93" s="20" t="s">
        <v>185</v>
      </c>
      <c r="G93" s="20" t="s">
        <v>26</v>
      </c>
      <c r="H93" s="20" t="s">
        <v>165</v>
      </c>
      <c r="I93" s="20" t="s">
        <v>186</v>
      </c>
      <c r="J93" s="20" t="s">
        <v>29</v>
      </c>
      <c r="K93" s="20" t="s">
        <v>109</v>
      </c>
      <c r="L93" s="22" t="s">
        <v>31</v>
      </c>
      <c r="M93" s="22" t="s">
        <v>208</v>
      </c>
      <c r="N93" s="22" t="s">
        <v>209</v>
      </c>
      <c r="O93" s="22" t="s">
        <v>183</v>
      </c>
      <c r="P93" s="22" t="s">
        <v>51</v>
      </c>
      <c r="Q93" s="35" t="s">
        <v>33</v>
      </c>
      <c r="R93" s="36">
        <v>3000</v>
      </c>
      <c r="S93" s="20">
        <v>3000</v>
      </c>
      <c r="T93" s="37"/>
    </row>
    <row r="94" s="5" customFormat="1" ht="28.5" spans="1:20">
      <c r="A94" s="20">
        <v>38</v>
      </c>
      <c r="B94" s="20"/>
      <c r="C94" s="20"/>
      <c r="D94" s="20"/>
      <c r="E94" s="20"/>
      <c r="F94" s="20"/>
      <c r="G94" s="20"/>
      <c r="H94" s="20"/>
      <c r="I94" s="20"/>
      <c r="J94" s="20"/>
      <c r="K94" s="20"/>
      <c r="L94" s="20" t="s">
        <v>58</v>
      </c>
      <c r="M94" s="20" t="s">
        <v>204</v>
      </c>
      <c r="N94" s="20" t="s">
        <v>205</v>
      </c>
      <c r="O94" s="20" t="s">
        <v>183</v>
      </c>
      <c r="P94" s="20" t="s">
        <v>32</v>
      </c>
      <c r="Q94" s="33" t="s">
        <v>137</v>
      </c>
      <c r="R94" s="34">
        <v>0</v>
      </c>
      <c r="S94" s="20"/>
      <c r="T94" s="37"/>
    </row>
    <row r="95" s="5" customFormat="1" ht="28.5" spans="1:20">
      <c r="A95" s="20">
        <v>38</v>
      </c>
      <c r="B95" s="20"/>
      <c r="C95" s="20"/>
      <c r="D95" s="20"/>
      <c r="E95" s="20"/>
      <c r="F95" s="20"/>
      <c r="G95" s="20"/>
      <c r="H95" s="20"/>
      <c r="I95" s="20"/>
      <c r="J95" s="20"/>
      <c r="K95" s="20"/>
      <c r="L95" s="20" t="s">
        <v>64</v>
      </c>
      <c r="M95" s="20" t="s">
        <v>201</v>
      </c>
      <c r="N95" s="20" t="s">
        <v>202</v>
      </c>
      <c r="O95" s="20" t="s">
        <v>183</v>
      </c>
      <c r="P95" s="20" t="s">
        <v>32</v>
      </c>
      <c r="Q95" s="33" t="s">
        <v>85</v>
      </c>
      <c r="R95" s="34">
        <v>0</v>
      </c>
      <c r="S95" s="20"/>
      <c r="T95" s="37"/>
    </row>
    <row r="96" s="5" customFormat="1" ht="28.5" spans="1:20">
      <c r="A96" s="20">
        <v>38</v>
      </c>
      <c r="B96" s="20"/>
      <c r="C96" s="20"/>
      <c r="D96" s="20"/>
      <c r="E96" s="20"/>
      <c r="F96" s="20"/>
      <c r="G96" s="20"/>
      <c r="H96" s="20"/>
      <c r="I96" s="20"/>
      <c r="J96" s="20"/>
      <c r="K96" s="20"/>
      <c r="L96" s="20" t="s">
        <v>44</v>
      </c>
      <c r="M96" s="20" t="s">
        <v>315</v>
      </c>
      <c r="N96" s="20" t="s">
        <v>316</v>
      </c>
      <c r="O96" s="20" t="s">
        <v>183</v>
      </c>
      <c r="P96" s="20" t="s">
        <v>51</v>
      </c>
      <c r="Q96" s="33" t="s">
        <v>37</v>
      </c>
      <c r="R96" s="34">
        <v>0</v>
      </c>
      <c r="S96" s="20"/>
      <c r="T96" s="37"/>
    </row>
    <row r="97" s="5" customFormat="1" ht="28.5" spans="1:20">
      <c r="A97" s="20">
        <v>38</v>
      </c>
      <c r="B97" s="20"/>
      <c r="C97" s="20"/>
      <c r="D97" s="20"/>
      <c r="E97" s="20"/>
      <c r="F97" s="20"/>
      <c r="G97" s="20"/>
      <c r="H97" s="20"/>
      <c r="I97" s="20"/>
      <c r="J97" s="20"/>
      <c r="K97" s="20"/>
      <c r="L97" s="20" t="s">
        <v>50</v>
      </c>
      <c r="M97" s="20" t="s">
        <v>206</v>
      </c>
      <c r="N97" s="20" t="s">
        <v>207</v>
      </c>
      <c r="O97" s="20" t="s">
        <v>183</v>
      </c>
      <c r="P97" s="20" t="s">
        <v>32</v>
      </c>
      <c r="Q97" s="33" t="s">
        <v>37</v>
      </c>
      <c r="R97" s="34">
        <v>0</v>
      </c>
      <c r="S97" s="20"/>
      <c r="T97" s="37"/>
    </row>
    <row r="98" s="5" customFormat="1" ht="28.5" spans="1:20">
      <c r="A98" s="20">
        <v>38</v>
      </c>
      <c r="B98" s="20"/>
      <c r="C98" s="20"/>
      <c r="D98" s="20"/>
      <c r="E98" s="20"/>
      <c r="F98" s="20"/>
      <c r="G98" s="20"/>
      <c r="H98" s="20"/>
      <c r="I98" s="20"/>
      <c r="J98" s="20"/>
      <c r="K98" s="20"/>
      <c r="L98" s="20" t="s">
        <v>34</v>
      </c>
      <c r="M98" s="20" t="s">
        <v>322</v>
      </c>
      <c r="N98" s="20" t="s">
        <v>323</v>
      </c>
      <c r="O98" s="20" t="s">
        <v>183</v>
      </c>
      <c r="P98" s="20" t="s">
        <v>140</v>
      </c>
      <c r="Q98" s="33" t="s">
        <v>37</v>
      </c>
      <c r="R98" s="34">
        <v>0</v>
      </c>
      <c r="S98" s="20"/>
      <c r="T98" s="37"/>
    </row>
    <row r="99" s="5" customFormat="1" ht="14.25" spans="1:20">
      <c r="A99" s="20">
        <v>39</v>
      </c>
      <c r="B99" s="20" t="s">
        <v>324</v>
      </c>
      <c r="C99" s="20" t="s">
        <v>325</v>
      </c>
      <c r="D99" s="20" t="s">
        <v>232</v>
      </c>
      <c r="E99" s="20" t="s">
        <v>326</v>
      </c>
      <c r="F99" s="20" t="s">
        <v>327</v>
      </c>
      <c r="G99" s="20" t="s">
        <v>26</v>
      </c>
      <c r="H99" s="20" t="s">
        <v>165</v>
      </c>
      <c r="I99" s="20" t="s">
        <v>293</v>
      </c>
      <c r="J99" s="20" t="s">
        <v>29</v>
      </c>
      <c r="K99" s="20" t="s">
        <v>34</v>
      </c>
      <c r="L99" s="22" t="s">
        <v>31</v>
      </c>
      <c r="M99" s="22" t="s">
        <v>324</v>
      </c>
      <c r="N99" s="22" t="s">
        <v>325</v>
      </c>
      <c r="O99" s="22" t="s">
        <v>232</v>
      </c>
      <c r="P99" s="22" t="s">
        <v>32</v>
      </c>
      <c r="Q99" s="35" t="s">
        <v>33</v>
      </c>
      <c r="R99" s="36">
        <v>3000</v>
      </c>
      <c r="S99" s="20">
        <v>3000</v>
      </c>
      <c r="T99" s="37"/>
    </row>
    <row r="100" s="5" customFormat="1" ht="14.25" spans="1:20">
      <c r="A100" s="20">
        <v>39</v>
      </c>
      <c r="B100" s="20"/>
      <c r="C100" s="20"/>
      <c r="D100" s="20"/>
      <c r="E100" s="20"/>
      <c r="F100" s="20"/>
      <c r="G100" s="20"/>
      <c r="H100" s="20"/>
      <c r="I100" s="20"/>
      <c r="J100" s="20"/>
      <c r="K100" s="20"/>
      <c r="L100" s="20" t="s">
        <v>65</v>
      </c>
      <c r="M100" s="20" t="s">
        <v>328</v>
      </c>
      <c r="N100" s="20" t="s">
        <v>329</v>
      </c>
      <c r="O100" s="20" t="s">
        <v>232</v>
      </c>
      <c r="P100" s="20" t="s">
        <v>32</v>
      </c>
      <c r="Q100" s="33" t="s">
        <v>68</v>
      </c>
      <c r="R100" s="34">
        <v>0</v>
      </c>
      <c r="S100" s="20"/>
      <c r="T100" s="37"/>
    </row>
    <row r="101" s="5" customFormat="1" ht="14.25" spans="1:20">
      <c r="A101" s="20">
        <v>40</v>
      </c>
      <c r="B101" s="20" t="s">
        <v>330</v>
      </c>
      <c r="C101" s="20" t="s">
        <v>331</v>
      </c>
      <c r="D101" s="20" t="s">
        <v>23</v>
      </c>
      <c r="E101" s="20" t="s">
        <v>332</v>
      </c>
      <c r="F101" s="20" t="s">
        <v>333</v>
      </c>
      <c r="G101" s="20" t="s">
        <v>26</v>
      </c>
      <c r="H101" s="20" t="s">
        <v>165</v>
      </c>
      <c r="I101" s="20" t="s">
        <v>334</v>
      </c>
      <c r="J101" s="20" t="s">
        <v>29</v>
      </c>
      <c r="K101" s="20" t="s">
        <v>109</v>
      </c>
      <c r="L101" s="22" t="s">
        <v>58</v>
      </c>
      <c r="M101" s="22" t="s">
        <v>330</v>
      </c>
      <c r="N101" s="22" t="s">
        <v>331</v>
      </c>
      <c r="O101" s="22" t="s">
        <v>23</v>
      </c>
      <c r="P101" s="22" t="s">
        <v>51</v>
      </c>
      <c r="Q101" s="35" t="s">
        <v>137</v>
      </c>
      <c r="R101" s="36">
        <v>2000</v>
      </c>
      <c r="S101" s="20">
        <v>2000</v>
      </c>
      <c r="T101" s="37"/>
    </row>
    <row r="102" s="5" customFormat="1" ht="14.25" spans="1:20">
      <c r="A102" s="20">
        <v>40</v>
      </c>
      <c r="B102" s="20"/>
      <c r="C102" s="20"/>
      <c r="D102" s="20"/>
      <c r="E102" s="20"/>
      <c r="F102" s="20"/>
      <c r="G102" s="20"/>
      <c r="H102" s="20"/>
      <c r="I102" s="20"/>
      <c r="J102" s="20"/>
      <c r="K102" s="20"/>
      <c r="L102" s="20" t="s">
        <v>65</v>
      </c>
      <c r="M102" s="20" t="s">
        <v>335</v>
      </c>
      <c r="N102" s="20" t="s">
        <v>336</v>
      </c>
      <c r="O102" s="20" t="s">
        <v>23</v>
      </c>
      <c r="P102" s="20" t="s">
        <v>51</v>
      </c>
      <c r="Q102" s="33" t="s">
        <v>68</v>
      </c>
      <c r="R102" s="34">
        <v>0</v>
      </c>
      <c r="S102" s="20"/>
      <c r="T102" s="37"/>
    </row>
    <row r="103" s="5" customFormat="1" ht="14.25" spans="1:20">
      <c r="A103" s="20">
        <v>40</v>
      </c>
      <c r="B103" s="20"/>
      <c r="C103" s="20"/>
      <c r="D103" s="20"/>
      <c r="E103" s="20"/>
      <c r="F103" s="20"/>
      <c r="G103" s="20"/>
      <c r="H103" s="20"/>
      <c r="I103" s="20"/>
      <c r="J103" s="20"/>
      <c r="K103" s="20"/>
      <c r="L103" s="20" t="s">
        <v>50</v>
      </c>
      <c r="M103" s="20" t="s">
        <v>337</v>
      </c>
      <c r="N103" s="20" t="s">
        <v>338</v>
      </c>
      <c r="O103" s="20" t="s">
        <v>23</v>
      </c>
      <c r="P103" s="20" t="s">
        <v>51</v>
      </c>
      <c r="Q103" s="33" t="s">
        <v>37</v>
      </c>
      <c r="R103" s="34">
        <v>0</v>
      </c>
      <c r="S103" s="20"/>
      <c r="T103" s="37"/>
    </row>
    <row r="104" s="5" customFormat="1" ht="14.25" spans="1:20">
      <c r="A104" s="20">
        <v>41</v>
      </c>
      <c r="B104" s="20" t="s">
        <v>339</v>
      </c>
      <c r="C104" s="20" t="s">
        <v>340</v>
      </c>
      <c r="D104" s="20" t="s">
        <v>23</v>
      </c>
      <c r="E104" s="20" t="s">
        <v>341</v>
      </c>
      <c r="F104" s="20" t="s">
        <v>342</v>
      </c>
      <c r="G104" s="20" t="s">
        <v>26</v>
      </c>
      <c r="H104" s="20" t="s">
        <v>165</v>
      </c>
      <c r="I104" s="20" t="s">
        <v>343</v>
      </c>
      <c r="J104" s="20" t="s">
        <v>29</v>
      </c>
      <c r="K104" s="20" t="s">
        <v>50</v>
      </c>
      <c r="L104" s="22" t="s">
        <v>58</v>
      </c>
      <c r="M104" s="22" t="s">
        <v>344</v>
      </c>
      <c r="N104" s="22" t="s">
        <v>345</v>
      </c>
      <c r="O104" s="22" t="s">
        <v>23</v>
      </c>
      <c r="P104" s="22" t="s">
        <v>140</v>
      </c>
      <c r="Q104" s="35" t="s">
        <v>137</v>
      </c>
      <c r="R104" s="36">
        <v>2000</v>
      </c>
      <c r="S104" s="20">
        <v>2000</v>
      </c>
      <c r="T104" s="37"/>
    </row>
    <row r="105" s="5" customFormat="1" ht="14.25" spans="1:20">
      <c r="A105" s="20">
        <v>41</v>
      </c>
      <c r="B105" s="20"/>
      <c r="C105" s="20"/>
      <c r="D105" s="20"/>
      <c r="E105" s="20"/>
      <c r="F105" s="20"/>
      <c r="G105" s="20"/>
      <c r="H105" s="20"/>
      <c r="I105" s="20"/>
      <c r="J105" s="20"/>
      <c r="K105" s="20"/>
      <c r="L105" s="20" t="s">
        <v>65</v>
      </c>
      <c r="M105" s="20" t="s">
        <v>339</v>
      </c>
      <c r="N105" s="20" t="s">
        <v>340</v>
      </c>
      <c r="O105" s="20" t="s">
        <v>23</v>
      </c>
      <c r="P105" s="20" t="s">
        <v>51</v>
      </c>
      <c r="Q105" s="33" t="s">
        <v>68</v>
      </c>
      <c r="R105" s="34">
        <v>0</v>
      </c>
      <c r="S105" s="20"/>
      <c r="T105" s="37"/>
    </row>
    <row r="106" s="5" customFormat="1" ht="14.25" spans="1:20">
      <c r="A106" s="20">
        <v>41</v>
      </c>
      <c r="B106" s="20"/>
      <c r="C106" s="20"/>
      <c r="D106" s="20"/>
      <c r="E106" s="20"/>
      <c r="F106" s="20"/>
      <c r="G106" s="20"/>
      <c r="H106" s="20"/>
      <c r="I106" s="20"/>
      <c r="J106" s="20"/>
      <c r="K106" s="20"/>
      <c r="L106" s="20" t="s">
        <v>44</v>
      </c>
      <c r="M106" s="20" t="s">
        <v>346</v>
      </c>
      <c r="N106" s="20" t="s">
        <v>347</v>
      </c>
      <c r="O106" s="20" t="s">
        <v>23</v>
      </c>
      <c r="P106" s="20" t="s">
        <v>51</v>
      </c>
      <c r="Q106" s="33" t="s">
        <v>37</v>
      </c>
      <c r="R106" s="34">
        <v>0</v>
      </c>
      <c r="S106" s="20"/>
      <c r="T106" s="37"/>
    </row>
    <row r="107" s="5" customFormat="1" ht="28.5" spans="1:20">
      <c r="A107" s="20">
        <v>42</v>
      </c>
      <c r="B107" s="20" t="s">
        <v>206</v>
      </c>
      <c r="C107" s="20" t="s">
        <v>207</v>
      </c>
      <c r="D107" s="20" t="s">
        <v>183</v>
      </c>
      <c r="E107" s="20" t="s">
        <v>348</v>
      </c>
      <c r="F107" s="20" t="s">
        <v>234</v>
      </c>
      <c r="G107" s="20" t="s">
        <v>26</v>
      </c>
      <c r="H107" s="20" t="s">
        <v>165</v>
      </c>
      <c r="I107" s="20" t="s">
        <v>235</v>
      </c>
      <c r="J107" s="20" t="s">
        <v>29</v>
      </c>
      <c r="K107" s="20" t="s">
        <v>106</v>
      </c>
      <c r="L107" s="22" t="s">
        <v>31</v>
      </c>
      <c r="M107" s="22" t="s">
        <v>206</v>
      </c>
      <c r="N107" s="22" t="s">
        <v>207</v>
      </c>
      <c r="O107" s="22" t="s">
        <v>183</v>
      </c>
      <c r="P107" s="22" t="s">
        <v>32</v>
      </c>
      <c r="Q107" s="35" t="s">
        <v>33</v>
      </c>
      <c r="R107" s="36">
        <v>3000</v>
      </c>
      <c r="S107" s="20">
        <v>3000</v>
      </c>
      <c r="T107" s="37"/>
    </row>
    <row r="108" s="5" customFormat="1" ht="28.5" spans="1:20">
      <c r="A108" s="20">
        <v>42</v>
      </c>
      <c r="B108" s="20"/>
      <c r="C108" s="20"/>
      <c r="D108" s="20"/>
      <c r="E108" s="20"/>
      <c r="F108" s="20"/>
      <c r="G108" s="20"/>
      <c r="H108" s="20"/>
      <c r="I108" s="20"/>
      <c r="J108" s="20"/>
      <c r="K108" s="20"/>
      <c r="L108" s="20" t="s">
        <v>64</v>
      </c>
      <c r="M108" s="20" t="s">
        <v>210</v>
      </c>
      <c r="N108" s="20" t="s">
        <v>211</v>
      </c>
      <c r="O108" s="20" t="s">
        <v>183</v>
      </c>
      <c r="P108" s="20" t="s">
        <v>32</v>
      </c>
      <c r="Q108" s="33" t="s">
        <v>85</v>
      </c>
      <c r="R108" s="34">
        <v>0</v>
      </c>
      <c r="S108" s="20"/>
      <c r="T108" s="37"/>
    </row>
    <row r="109" s="5" customFormat="1" ht="28.5" spans="1:20">
      <c r="A109" s="20">
        <v>42</v>
      </c>
      <c r="B109" s="20"/>
      <c r="C109" s="20"/>
      <c r="D109" s="20"/>
      <c r="E109" s="20"/>
      <c r="F109" s="20"/>
      <c r="G109" s="20"/>
      <c r="H109" s="20"/>
      <c r="I109" s="20"/>
      <c r="J109" s="20"/>
      <c r="K109" s="20"/>
      <c r="L109" s="20" t="s">
        <v>50</v>
      </c>
      <c r="M109" s="20" t="s">
        <v>201</v>
      </c>
      <c r="N109" s="20" t="s">
        <v>202</v>
      </c>
      <c r="O109" s="20" t="s">
        <v>183</v>
      </c>
      <c r="P109" s="20" t="s">
        <v>32</v>
      </c>
      <c r="Q109" s="33" t="s">
        <v>37</v>
      </c>
      <c r="R109" s="34">
        <v>0</v>
      </c>
      <c r="S109" s="20"/>
      <c r="T109" s="37"/>
    </row>
    <row r="110" s="5" customFormat="1" ht="28.5" spans="1:20">
      <c r="A110" s="20">
        <v>42</v>
      </c>
      <c r="B110" s="20"/>
      <c r="C110" s="20"/>
      <c r="D110" s="20"/>
      <c r="E110" s="20"/>
      <c r="F110" s="20"/>
      <c r="G110" s="20"/>
      <c r="H110" s="20"/>
      <c r="I110" s="20"/>
      <c r="J110" s="20"/>
      <c r="K110" s="20"/>
      <c r="L110" s="20" t="s">
        <v>34</v>
      </c>
      <c r="M110" s="20" t="s">
        <v>204</v>
      </c>
      <c r="N110" s="20" t="s">
        <v>205</v>
      </c>
      <c r="O110" s="20" t="s">
        <v>183</v>
      </c>
      <c r="P110" s="20" t="s">
        <v>32</v>
      </c>
      <c r="Q110" s="33" t="s">
        <v>37</v>
      </c>
      <c r="R110" s="34">
        <v>0</v>
      </c>
      <c r="S110" s="20"/>
      <c r="T110" s="37"/>
    </row>
    <row r="111" s="5" customFormat="1" ht="28.5" spans="1:20">
      <c r="A111" s="20">
        <v>42</v>
      </c>
      <c r="B111" s="20"/>
      <c r="C111" s="20"/>
      <c r="D111" s="20"/>
      <c r="E111" s="20"/>
      <c r="F111" s="20"/>
      <c r="G111" s="20"/>
      <c r="H111" s="20"/>
      <c r="I111" s="20"/>
      <c r="J111" s="20"/>
      <c r="K111" s="20"/>
      <c r="L111" s="20" t="s">
        <v>100</v>
      </c>
      <c r="M111" s="20" t="s">
        <v>349</v>
      </c>
      <c r="N111" s="20" t="s">
        <v>350</v>
      </c>
      <c r="O111" s="20" t="s">
        <v>183</v>
      </c>
      <c r="P111" s="20" t="s">
        <v>51</v>
      </c>
      <c r="Q111" s="33" t="s">
        <v>37</v>
      </c>
      <c r="R111" s="34">
        <v>0</v>
      </c>
      <c r="S111" s="20"/>
      <c r="T111" s="37"/>
    </row>
    <row r="112" s="5" customFormat="1" ht="28.5" spans="1:20">
      <c r="A112" s="20">
        <v>42</v>
      </c>
      <c r="B112" s="20"/>
      <c r="C112" s="20"/>
      <c r="D112" s="20"/>
      <c r="E112" s="20"/>
      <c r="F112" s="20"/>
      <c r="G112" s="20"/>
      <c r="H112" s="20"/>
      <c r="I112" s="20"/>
      <c r="J112" s="20"/>
      <c r="K112" s="20"/>
      <c r="L112" s="20" t="s">
        <v>109</v>
      </c>
      <c r="M112" s="20" t="s">
        <v>208</v>
      </c>
      <c r="N112" s="20" t="s">
        <v>209</v>
      </c>
      <c r="O112" s="20" t="s">
        <v>183</v>
      </c>
      <c r="P112" s="20" t="s">
        <v>51</v>
      </c>
      <c r="Q112" s="33" t="s">
        <v>37</v>
      </c>
      <c r="R112" s="34">
        <v>0</v>
      </c>
      <c r="S112" s="20"/>
      <c r="T112" s="37"/>
    </row>
    <row r="113" s="5" customFormat="1" ht="47.25" spans="1:20">
      <c r="A113" s="20">
        <v>43</v>
      </c>
      <c r="B113" s="20" t="s">
        <v>351</v>
      </c>
      <c r="C113" s="20" t="s">
        <v>352</v>
      </c>
      <c r="D113" s="20" t="s">
        <v>40</v>
      </c>
      <c r="E113" s="20" t="s">
        <v>353</v>
      </c>
      <c r="F113" s="20" t="s">
        <v>354</v>
      </c>
      <c r="G113" s="20" t="s">
        <v>26</v>
      </c>
      <c r="H113" s="20" t="s">
        <v>165</v>
      </c>
      <c r="I113" s="20" t="s">
        <v>355</v>
      </c>
      <c r="J113" s="20" t="s">
        <v>29</v>
      </c>
      <c r="K113" s="20" t="s">
        <v>64</v>
      </c>
      <c r="L113" s="22" t="s">
        <v>58</v>
      </c>
      <c r="M113" s="22" t="s">
        <v>351</v>
      </c>
      <c r="N113" s="22" t="s">
        <v>352</v>
      </c>
      <c r="O113" s="22" t="s">
        <v>40</v>
      </c>
      <c r="P113" s="22" t="s">
        <v>32</v>
      </c>
      <c r="Q113" s="35" t="s">
        <v>137</v>
      </c>
      <c r="R113" s="36">
        <v>2000</v>
      </c>
      <c r="S113" s="20">
        <v>2000</v>
      </c>
      <c r="T113" s="37"/>
    </row>
    <row r="114" s="5" customFormat="1" ht="14.25" spans="1:20">
      <c r="A114" s="20">
        <v>44</v>
      </c>
      <c r="B114" s="20" t="s">
        <v>356</v>
      </c>
      <c r="C114" s="20" t="s">
        <v>357</v>
      </c>
      <c r="D114" s="20" t="s">
        <v>232</v>
      </c>
      <c r="E114" s="20" t="s">
        <v>358</v>
      </c>
      <c r="F114" s="20" t="s">
        <v>327</v>
      </c>
      <c r="G114" s="20" t="s">
        <v>26</v>
      </c>
      <c r="H114" s="20" t="s">
        <v>165</v>
      </c>
      <c r="I114" s="20" t="s">
        <v>293</v>
      </c>
      <c r="J114" s="20" t="s">
        <v>29</v>
      </c>
      <c r="K114" s="20" t="s">
        <v>100</v>
      </c>
      <c r="L114" s="22" t="s">
        <v>58</v>
      </c>
      <c r="M114" s="22" t="s">
        <v>356</v>
      </c>
      <c r="N114" s="22" t="s">
        <v>357</v>
      </c>
      <c r="O114" s="22" t="s">
        <v>232</v>
      </c>
      <c r="P114" s="22" t="s">
        <v>32</v>
      </c>
      <c r="Q114" s="35" t="s">
        <v>137</v>
      </c>
      <c r="R114" s="36">
        <v>2000</v>
      </c>
      <c r="S114" s="20">
        <v>2000</v>
      </c>
      <c r="T114" s="37"/>
    </row>
    <row r="115" s="5" customFormat="1" ht="14.25" spans="1:20">
      <c r="A115" s="20">
        <v>44</v>
      </c>
      <c r="B115" s="20"/>
      <c r="C115" s="20"/>
      <c r="D115" s="20"/>
      <c r="E115" s="20"/>
      <c r="F115" s="20"/>
      <c r="G115" s="20"/>
      <c r="H115" s="20"/>
      <c r="I115" s="20"/>
      <c r="J115" s="20"/>
      <c r="K115" s="20"/>
      <c r="L115" s="20" t="s">
        <v>65</v>
      </c>
      <c r="M115" s="20" t="s">
        <v>359</v>
      </c>
      <c r="N115" s="20" t="s">
        <v>360</v>
      </c>
      <c r="O115" s="20" t="s">
        <v>232</v>
      </c>
      <c r="P115" s="20" t="s">
        <v>32</v>
      </c>
      <c r="Q115" s="33" t="s">
        <v>68</v>
      </c>
      <c r="R115" s="34">
        <v>0</v>
      </c>
      <c r="S115" s="20"/>
      <c r="T115" s="37"/>
    </row>
    <row r="116" s="5" customFormat="1" ht="14.25" spans="1:20">
      <c r="A116" s="20">
        <v>44</v>
      </c>
      <c r="B116" s="20"/>
      <c r="C116" s="20"/>
      <c r="D116" s="20"/>
      <c r="E116" s="20"/>
      <c r="F116" s="20"/>
      <c r="G116" s="20"/>
      <c r="H116" s="20"/>
      <c r="I116" s="20"/>
      <c r="J116" s="20"/>
      <c r="K116" s="20"/>
      <c r="L116" s="20" t="s">
        <v>64</v>
      </c>
      <c r="M116" s="20" t="s">
        <v>361</v>
      </c>
      <c r="N116" s="20" t="s">
        <v>362</v>
      </c>
      <c r="O116" s="20" t="s">
        <v>232</v>
      </c>
      <c r="P116" s="20" t="s">
        <v>32</v>
      </c>
      <c r="Q116" s="33" t="s">
        <v>85</v>
      </c>
      <c r="R116" s="34">
        <v>0</v>
      </c>
      <c r="S116" s="20"/>
      <c r="T116" s="37"/>
    </row>
    <row r="117" s="5" customFormat="1" ht="14.25" spans="1:20">
      <c r="A117" s="20">
        <v>45</v>
      </c>
      <c r="B117" s="20" t="s">
        <v>363</v>
      </c>
      <c r="C117" s="20" t="s">
        <v>364</v>
      </c>
      <c r="D117" s="20" t="s">
        <v>23</v>
      </c>
      <c r="E117" s="20" t="s">
        <v>365</v>
      </c>
      <c r="F117" s="20" t="s">
        <v>265</v>
      </c>
      <c r="G117" s="20" t="s">
        <v>26</v>
      </c>
      <c r="H117" s="20" t="s">
        <v>165</v>
      </c>
      <c r="I117" s="20" t="s">
        <v>266</v>
      </c>
      <c r="J117" s="20" t="s">
        <v>29</v>
      </c>
      <c r="K117" s="20" t="s">
        <v>80</v>
      </c>
      <c r="L117" s="22" t="s">
        <v>65</v>
      </c>
      <c r="M117" s="22" t="s">
        <v>363</v>
      </c>
      <c r="N117" s="22" t="s">
        <v>364</v>
      </c>
      <c r="O117" s="22" t="s">
        <v>23</v>
      </c>
      <c r="P117" s="22" t="s">
        <v>32</v>
      </c>
      <c r="Q117" s="35" t="s">
        <v>68</v>
      </c>
      <c r="R117" s="36">
        <v>1200</v>
      </c>
      <c r="S117" s="20">
        <v>1200</v>
      </c>
      <c r="T117" s="37"/>
    </row>
    <row r="118" s="5" customFormat="1" ht="14.25" spans="1:20">
      <c r="A118" s="20">
        <v>45</v>
      </c>
      <c r="B118" s="20"/>
      <c r="C118" s="20"/>
      <c r="D118" s="20"/>
      <c r="E118" s="20"/>
      <c r="F118" s="20"/>
      <c r="G118" s="20"/>
      <c r="H118" s="20"/>
      <c r="I118" s="20"/>
      <c r="J118" s="20"/>
      <c r="K118" s="20"/>
      <c r="L118" s="20" t="s">
        <v>44</v>
      </c>
      <c r="M118" s="20" t="s">
        <v>366</v>
      </c>
      <c r="N118" s="20" t="s">
        <v>367</v>
      </c>
      <c r="O118" s="20" t="s">
        <v>23</v>
      </c>
      <c r="P118" s="20" t="s">
        <v>32</v>
      </c>
      <c r="Q118" s="33" t="s">
        <v>37</v>
      </c>
      <c r="R118" s="34">
        <v>0</v>
      </c>
      <c r="S118" s="20"/>
      <c r="T118" s="37"/>
    </row>
    <row r="119" s="5" customFormat="1" ht="14.25" spans="1:20">
      <c r="A119" s="20">
        <v>45</v>
      </c>
      <c r="B119" s="20"/>
      <c r="C119" s="20"/>
      <c r="D119" s="20"/>
      <c r="E119" s="20"/>
      <c r="F119" s="20"/>
      <c r="G119" s="20"/>
      <c r="H119" s="20"/>
      <c r="I119" s="20"/>
      <c r="J119" s="20"/>
      <c r="K119" s="20"/>
      <c r="L119" s="20" t="s">
        <v>50</v>
      </c>
      <c r="M119" s="20" t="s">
        <v>368</v>
      </c>
      <c r="N119" s="20" t="s">
        <v>369</v>
      </c>
      <c r="O119" s="20" t="s">
        <v>23</v>
      </c>
      <c r="P119" s="20" t="s">
        <v>51</v>
      </c>
      <c r="Q119" s="33" t="s">
        <v>37</v>
      </c>
      <c r="R119" s="34">
        <v>0</v>
      </c>
      <c r="S119" s="20"/>
      <c r="T119" s="37"/>
    </row>
    <row r="120" s="5" customFormat="1" ht="14.25" spans="1:20">
      <c r="A120" s="20">
        <v>45</v>
      </c>
      <c r="B120" s="20"/>
      <c r="C120" s="20"/>
      <c r="D120" s="20"/>
      <c r="E120" s="20"/>
      <c r="F120" s="20"/>
      <c r="G120" s="20"/>
      <c r="H120" s="20"/>
      <c r="I120" s="20"/>
      <c r="J120" s="20"/>
      <c r="K120" s="20"/>
      <c r="L120" s="20" t="s">
        <v>34</v>
      </c>
      <c r="M120" s="20" t="s">
        <v>370</v>
      </c>
      <c r="N120" s="20" t="s">
        <v>371</v>
      </c>
      <c r="O120" s="20" t="s">
        <v>23</v>
      </c>
      <c r="P120" s="20" t="s">
        <v>32</v>
      </c>
      <c r="Q120" s="33" t="s">
        <v>37</v>
      </c>
      <c r="R120" s="34">
        <v>0</v>
      </c>
      <c r="S120" s="20"/>
      <c r="T120" s="37"/>
    </row>
    <row r="121" s="5" customFormat="1" ht="14.25" spans="1:20">
      <c r="A121" s="20">
        <v>46</v>
      </c>
      <c r="B121" s="20" t="s">
        <v>372</v>
      </c>
      <c r="C121" s="20" t="s">
        <v>373</v>
      </c>
      <c r="D121" s="20" t="s">
        <v>76</v>
      </c>
      <c r="E121" s="20" t="s">
        <v>374</v>
      </c>
      <c r="F121" s="20" t="s">
        <v>255</v>
      </c>
      <c r="G121" s="20" t="s">
        <v>26</v>
      </c>
      <c r="H121" s="20" t="s">
        <v>165</v>
      </c>
      <c r="I121" s="20" t="s">
        <v>256</v>
      </c>
      <c r="J121" s="20" t="s">
        <v>29</v>
      </c>
      <c r="K121" s="20" t="s">
        <v>109</v>
      </c>
      <c r="L121" s="20" t="s">
        <v>65</v>
      </c>
      <c r="M121" s="20" t="s">
        <v>372</v>
      </c>
      <c r="N121" s="20" t="s">
        <v>373</v>
      </c>
      <c r="O121" s="20" t="s">
        <v>76</v>
      </c>
      <c r="P121" s="20" t="s">
        <v>51</v>
      </c>
      <c r="Q121" s="33" t="s">
        <v>68</v>
      </c>
      <c r="R121" s="34" t="s">
        <v>375</v>
      </c>
      <c r="S121" s="20">
        <v>1200</v>
      </c>
      <c r="T121" s="37"/>
    </row>
    <row r="122" s="5" customFormat="1" ht="14.25" spans="1:20">
      <c r="A122" s="20">
        <v>46</v>
      </c>
      <c r="B122" s="20"/>
      <c r="C122" s="20"/>
      <c r="D122" s="20"/>
      <c r="E122" s="20"/>
      <c r="F122" s="20"/>
      <c r="G122" s="20"/>
      <c r="H122" s="20"/>
      <c r="I122" s="20"/>
      <c r="J122" s="20"/>
      <c r="K122" s="20"/>
      <c r="L122" s="20" t="s">
        <v>50</v>
      </c>
      <c r="M122" s="20" t="s">
        <v>376</v>
      </c>
      <c r="N122" s="20" t="s">
        <v>377</v>
      </c>
      <c r="O122" s="20" t="s">
        <v>76</v>
      </c>
      <c r="P122" s="20" t="s">
        <v>32</v>
      </c>
      <c r="Q122" s="33" t="s">
        <v>37</v>
      </c>
      <c r="R122" s="41" t="s">
        <v>375</v>
      </c>
      <c r="S122" s="20"/>
      <c r="T122" s="37"/>
    </row>
    <row r="123" s="5" customFormat="1" ht="28.5" spans="1:20">
      <c r="A123" s="20">
        <v>47</v>
      </c>
      <c r="B123" s="20" t="s">
        <v>378</v>
      </c>
      <c r="C123" s="20" t="s">
        <v>379</v>
      </c>
      <c r="D123" s="20" t="s">
        <v>232</v>
      </c>
      <c r="E123" s="20" t="s">
        <v>380</v>
      </c>
      <c r="F123" s="20" t="s">
        <v>381</v>
      </c>
      <c r="G123" s="20" t="s">
        <v>26</v>
      </c>
      <c r="H123" s="20" t="s">
        <v>165</v>
      </c>
      <c r="I123" s="20" t="s">
        <v>382</v>
      </c>
      <c r="J123" s="20" t="s">
        <v>29</v>
      </c>
      <c r="K123" s="20" t="s">
        <v>44</v>
      </c>
      <c r="L123" s="23" t="s">
        <v>31</v>
      </c>
      <c r="M123" s="23" t="s">
        <v>383</v>
      </c>
      <c r="N123" s="23" t="s">
        <v>384</v>
      </c>
      <c r="O123" s="23" t="s">
        <v>183</v>
      </c>
      <c r="P123" s="23" t="s">
        <v>32</v>
      </c>
      <c r="Q123" s="38" t="s">
        <v>33</v>
      </c>
      <c r="R123" s="42">
        <v>0</v>
      </c>
      <c r="S123" s="20">
        <v>3000</v>
      </c>
      <c r="T123" s="37"/>
    </row>
    <row r="124" s="5" customFormat="1" ht="28.5" spans="1:20">
      <c r="A124" s="20">
        <v>47</v>
      </c>
      <c r="B124" s="20"/>
      <c r="C124" s="20"/>
      <c r="D124" s="20"/>
      <c r="E124" s="20"/>
      <c r="F124" s="20"/>
      <c r="G124" s="20"/>
      <c r="H124" s="20"/>
      <c r="I124" s="20"/>
      <c r="J124" s="20"/>
      <c r="K124" s="20"/>
      <c r="L124" s="20" t="s">
        <v>58</v>
      </c>
      <c r="M124" s="20" t="s">
        <v>385</v>
      </c>
      <c r="N124" s="20" t="s">
        <v>386</v>
      </c>
      <c r="O124" s="20" t="s">
        <v>183</v>
      </c>
      <c r="P124" s="20" t="s">
        <v>32</v>
      </c>
      <c r="Q124" s="33" t="s">
        <v>137</v>
      </c>
      <c r="R124" s="34">
        <v>0</v>
      </c>
      <c r="S124" s="20"/>
      <c r="T124" s="37"/>
    </row>
    <row r="125" s="5" customFormat="1" ht="14.25" spans="1:20">
      <c r="A125" s="20">
        <v>47</v>
      </c>
      <c r="B125" s="20"/>
      <c r="C125" s="20"/>
      <c r="D125" s="20"/>
      <c r="E125" s="20"/>
      <c r="F125" s="20"/>
      <c r="G125" s="20"/>
      <c r="H125" s="20"/>
      <c r="I125" s="20"/>
      <c r="J125" s="20"/>
      <c r="K125" s="20"/>
      <c r="L125" s="22" t="s">
        <v>65</v>
      </c>
      <c r="M125" s="22" t="s">
        <v>378</v>
      </c>
      <c r="N125" s="22" t="s">
        <v>379</v>
      </c>
      <c r="O125" s="22" t="s">
        <v>232</v>
      </c>
      <c r="P125" s="22" t="s">
        <v>32</v>
      </c>
      <c r="Q125" s="35" t="s">
        <v>68</v>
      </c>
      <c r="R125" s="36">
        <v>3000</v>
      </c>
      <c r="S125" s="20"/>
      <c r="T125" s="37"/>
    </row>
    <row r="126" s="5" customFormat="1" ht="14.25" spans="1:20">
      <c r="A126" s="20">
        <v>48</v>
      </c>
      <c r="B126" s="20" t="s">
        <v>387</v>
      </c>
      <c r="C126" s="20" t="s">
        <v>388</v>
      </c>
      <c r="D126" s="20" t="s">
        <v>300</v>
      </c>
      <c r="E126" s="20" t="s">
        <v>389</v>
      </c>
      <c r="F126" s="20" t="s">
        <v>390</v>
      </c>
      <c r="G126" s="20" t="s">
        <v>26</v>
      </c>
      <c r="H126" s="20" t="s">
        <v>165</v>
      </c>
      <c r="I126" s="20" t="s">
        <v>391</v>
      </c>
      <c r="J126" s="20" t="s">
        <v>29</v>
      </c>
      <c r="K126" s="20" t="s">
        <v>64</v>
      </c>
      <c r="L126" s="22" t="s">
        <v>31</v>
      </c>
      <c r="M126" s="22" t="s">
        <v>387</v>
      </c>
      <c r="N126" s="22" t="s">
        <v>388</v>
      </c>
      <c r="O126" s="22" t="s">
        <v>300</v>
      </c>
      <c r="P126" s="22" t="s">
        <v>32</v>
      </c>
      <c r="Q126" s="35" t="s">
        <v>33</v>
      </c>
      <c r="R126" s="36">
        <v>3000</v>
      </c>
      <c r="S126" s="20">
        <v>3000</v>
      </c>
      <c r="T126" s="37"/>
    </row>
    <row r="127" s="5" customFormat="1" ht="14.25" spans="1:20">
      <c r="A127" s="20">
        <v>48</v>
      </c>
      <c r="B127" s="20"/>
      <c r="C127" s="20"/>
      <c r="D127" s="20"/>
      <c r="E127" s="20"/>
      <c r="F127" s="20"/>
      <c r="G127" s="20"/>
      <c r="H127" s="20"/>
      <c r="I127" s="20"/>
      <c r="J127" s="20"/>
      <c r="K127" s="20"/>
      <c r="L127" s="20" t="s">
        <v>58</v>
      </c>
      <c r="M127" s="20" t="s">
        <v>392</v>
      </c>
      <c r="N127" s="20" t="s">
        <v>393</v>
      </c>
      <c r="O127" s="20" t="s">
        <v>300</v>
      </c>
      <c r="P127" s="20" t="s">
        <v>32</v>
      </c>
      <c r="Q127" s="33" t="s">
        <v>137</v>
      </c>
      <c r="R127" s="34">
        <v>0</v>
      </c>
      <c r="S127" s="20"/>
      <c r="T127" s="37"/>
    </row>
    <row r="128" s="5" customFormat="1" ht="14.25" spans="1:20">
      <c r="A128" s="20">
        <v>49</v>
      </c>
      <c r="B128" s="20" t="s">
        <v>394</v>
      </c>
      <c r="C128" s="20" t="s">
        <v>395</v>
      </c>
      <c r="D128" s="20" t="s">
        <v>23</v>
      </c>
      <c r="E128" s="20" t="s">
        <v>396</v>
      </c>
      <c r="F128" s="20" t="s">
        <v>397</v>
      </c>
      <c r="G128" s="20" t="s">
        <v>26</v>
      </c>
      <c r="H128" s="20" t="s">
        <v>165</v>
      </c>
      <c r="I128" s="20" t="s">
        <v>382</v>
      </c>
      <c r="J128" s="20" t="s">
        <v>29</v>
      </c>
      <c r="K128" s="20" t="s">
        <v>34</v>
      </c>
      <c r="L128" s="22" t="s">
        <v>31</v>
      </c>
      <c r="M128" s="22" t="s">
        <v>394</v>
      </c>
      <c r="N128" s="22" t="s">
        <v>395</v>
      </c>
      <c r="O128" s="22" t="s">
        <v>23</v>
      </c>
      <c r="P128" s="22" t="s">
        <v>32</v>
      </c>
      <c r="Q128" s="35" t="s">
        <v>33</v>
      </c>
      <c r="R128" s="36">
        <v>3000</v>
      </c>
      <c r="S128" s="20">
        <v>3000</v>
      </c>
      <c r="T128" s="37"/>
    </row>
    <row r="129" s="5" customFormat="1" ht="14.25" spans="1:20">
      <c r="A129" s="20">
        <v>49</v>
      </c>
      <c r="B129" s="20"/>
      <c r="C129" s="20"/>
      <c r="D129" s="20"/>
      <c r="E129" s="20"/>
      <c r="F129" s="20"/>
      <c r="G129" s="20"/>
      <c r="H129" s="20"/>
      <c r="I129" s="20"/>
      <c r="J129" s="20"/>
      <c r="K129" s="20"/>
      <c r="L129" s="20" t="s">
        <v>65</v>
      </c>
      <c r="M129" s="20" t="s">
        <v>398</v>
      </c>
      <c r="N129" s="20" t="s">
        <v>399</v>
      </c>
      <c r="O129" s="20" t="s">
        <v>23</v>
      </c>
      <c r="P129" s="20" t="s">
        <v>32</v>
      </c>
      <c r="Q129" s="33" t="s">
        <v>137</v>
      </c>
      <c r="R129" s="34">
        <v>0</v>
      </c>
      <c r="S129" s="20"/>
      <c r="T129" s="37"/>
    </row>
    <row r="130" s="5" customFormat="1" ht="28.5" spans="1:20">
      <c r="A130" s="20">
        <v>50</v>
      </c>
      <c r="B130" s="20" t="s">
        <v>204</v>
      </c>
      <c r="C130" s="20" t="s">
        <v>205</v>
      </c>
      <c r="D130" s="20" t="s">
        <v>183</v>
      </c>
      <c r="E130" s="20" t="s">
        <v>400</v>
      </c>
      <c r="F130" s="20" t="s">
        <v>234</v>
      </c>
      <c r="G130" s="20" t="s">
        <v>26</v>
      </c>
      <c r="H130" s="20" t="s">
        <v>165</v>
      </c>
      <c r="I130" s="20" t="s">
        <v>235</v>
      </c>
      <c r="J130" s="20" t="s">
        <v>29</v>
      </c>
      <c r="K130" s="20" t="s">
        <v>100</v>
      </c>
      <c r="L130" s="22" t="s">
        <v>31</v>
      </c>
      <c r="M130" s="22" t="s">
        <v>204</v>
      </c>
      <c r="N130" s="22" t="s">
        <v>205</v>
      </c>
      <c r="O130" s="22" t="s">
        <v>183</v>
      </c>
      <c r="P130" s="22" t="s">
        <v>32</v>
      </c>
      <c r="Q130" s="35" t="s">
        <v>33</v>
      </c>
      <c r="R130" s="36">
        <v>3000</v>
      </c>
      <c r="S130" s="20">
        <v>3000</v>
      </c>
      <c r="T130" s="37"/>
    </row>
    <row r="131" s="5" customFormat="1" ht="28.5" spans="1:20">
      <c r="A131" s="20">
        <v>50</v>
      </c>
      <c r="B131" s="20"/>
      <c r="C131" s="20"/>
      <c r="D131" s="20"/>
      <c r="E131" s="20"/>
      <c r="F131" s="20"/>
      <c r="G131" s="20"/>
      <c r="H131" s="20"/>
      <c r="I131" s="20"/>
      <c r="J131" s="20"/>
      <c r="K131" s="20"/>
      <c r="L131" s="20" t="s">
        <v>65</v>
      </c>
      <c r="M131" s="20" t="s">
        <v>208</v>
      </c>
      <c r="N131" s="20" t="s">
        <v>209</v>
      </c>
      <c r="O131" s="20" t="s">
        <v>183</v>
      </c>
      <c r="P131" s="20" t="s">
        <v>51</v>
      </c>
      <c r="Q131" s="33" t="s">
        <v>68</v>
      </c>
      <c r="R131" s="34">
        <v>0</v>
      </c>
      <c r="S131" s="20"/>
      <c r="T131" s="37"/>
    </row>
    <row r="132" s="5" customFormat="1" ht="28.5" spans="1:20">
      <c r="A132" s="20">
        <v>50</v>
      </c>
      <c r="B132" s="20"/>
      <c r="C132" s="20"/>
      <c r="D132" s="20"/>
      <c r="E132" s="20"/>
      <c r="F132" s="20"/>
      <c r="G132" s="20"/>
      <c r="H132" s="20"/>
      <c r="I132" s="20"/>
      <c r="J132" s="20"/>
      <c r="K132" s="20"/>
      <c r="L132" s="20" t="s">
        <v>64</v>
      </c>
      <c r="M132" s="20" t="s">
        <v>201</v>
      </c>
      <c r="N132" s="20" t="s">
        <v>202</v>
      </c>
      <c r="O132" s="20" t="s">
        <v>183</v>
      </c>
      <c r="P132" s="20" t="s">
        <v>32</v>
      </c>
      <c r="Q132" s="33" t="s">
        <v>85</v>
      </c>
      <c r="R132" s="34">
        <v>0</v>
      </c>
      <c r="S132" s="20"/>
      <c r="T132" s="37"/>
    </row>
    <row r="133" s="6" customFormat="1" ht="20.25" spans="1:20">
      <c r="A133" s="16" t="s">
        <v>401</v>
      </c>
      <c r="B133" s="17"/>
      <c r="C133" s="17"/>
      <c r="D133" s="17"/>
      <c r="E133" s="18"/>
      <c r="F133" s="18"/>
      <c r="G133" s="18"/>
      <c r="H133" s="18"/>
      <c r="I133" s="18"/>
      <c r="J133" s="17"/>
      <c r="K133" s="17"/>
      <c r="L133" s="17"/>
      <c r="M133" s="17"/>
      <c r="N133" s="17"/>
      <c r="O133" s="17"/>
      <c r="P133" s="17"/>
      <c r="Q133" s="17"/>
      <c r="R133" s="29"/>
      <c r="S133" s="17"/>
      <c r="T133" s="40"/>
    </row>
    <row r="134" s="4" customFormat="1" ht="63" spans="1:20">
      <c r="A134" s="20">
        <v>51</v>
      </c>
      <c r="B134" s="20" t="s">
        <v>402</v>
      </c>
      <c r="C134" s="20" t="s">
        <v>403</v>
      </c>
      <c r="D134" s="20" t="s">
        <v>300</v>
      </c>
      <c r="E134" s="20" t="s">
        <v>404</v>
      </c>
      <c r="F134" s="20" t="s">
        <v>405</v>
      </c>
      <c r="G134" s="20" t="s">
        <v>26</v>
      </c>
      <c r="H134" s="20" t="s">
        <v>406</v>
      </c>
      <c r="I134" s="20" t="s">
        <v>391</v>
      </c>
      <c r="J134" s="20" t="s">
        <v>29</v>
      </c>
      <c r="K134" s="20" t="s">
        <v>64</v>
      </c>
      <c r="L134" s="22" t="s">
        <v>58</v>
      </c>
      <c r="M134" s="22" t="s">
        <v>402</v>
      </c>
      <c r="N134" s="22" t="s">
        <v>403</v>
      </c>
      <c r="O134" s="22" t="s">
        <v>300</v>
      </c>
      <c r="P134" s="22" t="s">
        <v>32</v>
      </c>
      <c r="Q134" s="35" t="s">
        <v>68</v>
      </c>
      <c r="R134" s="36">
        <v>1200</v>
      </c>
      <c r="S134" s="20">
        <v>1200</v>
      </c>
      <c r="T134" s="32"/>
    </row>
    <row r="135" s="4" customFormat="1" ht="14.25" spans="1:20">
      <c r="A135" s="20">
        <v>52</v>
      </c>
      <c r="B135" s="20" t="s">
        <v>407</v>
      </c>
      <c r="C135" s="20" t="s">
        <v>408</v>
      </c>
      <c r="D135" s="20" t="s">
        <v>23</v>
      </c>
      <c r="E135" s="20" t="s">
        <v>409</v>
      </c>
      <c r="F135" s="20" t="s">
        <v>410</v>
      </c>
      <c r="G135" s="20" t="s">
        <v>26</v>
      </c>
      <c r="H135" s="20" t="s">
        <v>406</v>
      </c>
      <c r="I135" s="20" t="s">
        <v>411</v>
      </c>
      <c r="J135" s="20" t="s">
        <v>29</v>
      </c>
      <c r="K135" s="20" t="s">
        <v>109</v>
      </c>
      <c r="L135" s="22" t="s">
        <v>31</v>
      </c>
      <c r="M135" s="22" t="s">
        <v>407</v>
      </c>
      <c r="N135" s="22" t="s">
        <v>408</v>
      </c>
      <c r="O135" s="22" t="s">
        <v>23</v>
      </c>
      <c r="P135" s="22" t="s">
        <v>32</v>
      </c>
      <c r="Q135" s="35" t="s">
        <v>137</v>
      </c>
      <c r="R135" s="36">
        <v>2000</v>
      </c>
      <c r="S135" s="20">
        <v>2000</v>
      </c>
      <c r="T135" s="32"/>
    </row>
    <row r="136" s="4" customFormat="1" ht="14.25" spans="1:20">
      <c r="A136" s="20">
        <v>52</v>
      </c>
      <c r="B136" s="20"/>
      <c r="C136" s="20"/>
      <c r="D136" s="20"/>
      <c r="E136" s="20"/>
      <c r="F136" s="20"/>
      <c r="G136" s="20"/>
      <c r="H136" s="20"/>
      <c r="I136" s="20"/>
      <c r="J136" s="20"/>
      <c r="K136" s="20"/>
      <c r="L136" s="20" t="s">
        <v>31</v>
      </c>
      <c r="M136" s="20" t="s">
        <v>412</v>
      </c>
      <c r="N136" s="20" t="s">
        <v>413</v>
      </c>
      <c r="O136" s="20" t="s">
        <v>23</v>
      </c>
      <c r="P136" s="20" t="s">
        <v>32</v>
      </c>
      <c r="Q136" s="33" t="s">
        <v>137</v>
      </c>
      <c r="R136" s="34">
        <v>0</v>
      </c>
      <c r="S136" s="20"/>
      <c r="T136" s="32"/>
    </row>
    <row r="137" s="4" customFormat="1" ht="14.25" spans="1:20">
      <c r="A137" s="20">
        <v>52</v>
      </c>
      <c r="B137" s="20"/>
      <c r="C137" s="20"/>
      <c r="D137" s="20"/>
      <c r="E137" s="20"/>
      <c r="F137" s="20"/>
      <c r="G137" s="20"/>
      <c r="H137" s="20"/>
      <c r="I137" s="20"/>
      <c r="J137" s="20"/>
      <c r="K137" s="20"/>
      <c r="L137" s="20" t="s">
        <v>65</v>
      </c>
      <c r="M137" s="20" t="s">
        <v>414</v>
      </c>
      <c r="N137" s="20" t="s">
        <v>415</v>
      </c>
      <c r="O137" s="20" t="s">
        <v>23</v>
      </c>
      <c r="P137" s="20" t="s">
        <v>32</v>
      </c>
      <c r="Q137" s="33" t="s">
        <v>85</v>
      </c>
      <c r="R137" s="34">
        <v>0</v>
      </c>
      <c r="S137" s="20"/>
      <c r="T137" s="32"/>
    </row>
    <row r="138" s="4" customFormat="1" ht="14.25" spans="1:20">
      <c r="A138" s="20">
        <v>52</v>
      </c>
      <c r="B138" s="20"/>
      <c r="C138" s="20"/>
      <c r="D138" s="20"/>
      <c r="E138" s="20"/>
      <c r="F138" s="20"/>
      <c r="G138" s="20"/>
      <c r="H138" s="20"/>
      <c r="I138" s="20"/>
      <c r="J138" s="20"/>
      <c r="K138" s="20"/>
      <c r="L138" s="20" t="s">
        <v>64</v>
      </c>
      <c r="M138" s="20" t="s">
        <v>416</v>
      </c>
      <c r="N138" s="20" t="s">
        <v>417</v>
      </c>
      <c r="O138" s="20" t="s">
        <v>23</v>
      </c>
      <c r="P138" s="20" t="s">
        <v>32</v>
      </c>
      <c r="Q138" s="33" t="s">
        <v>37</v>
      </c>
      <c r="R138" s="34">
        <v>0</v>
      </c>
      <c r="S138" s="20"/>
      <c r="T138" s="32"/>
    </row>
    <row r="139" s="4" customFormat="1" ht="28.5" spans="1:20">
      <c r="A139" s="20">
        <v>52</v>
      </c>
      <c r="B139" s="20"/>
      <c r="C139" s="20"/>
      <c r="D139" s="20"/>
      <c r="E139" s="20"/>
      <c r="F139" s="20"/>
      <c r="G139" s="20"/>
      <c r="H139" s="20"/>
      <c r="I139" s="20"/>
      <c r="J139" s="20"/>
      <c r="K139" s="20"/>
      <c r="L139" s="20" t="s">
        <v>44</v>
      </c>
      <c r="M139" s="20" t="s">
        <v>418</v>
      </c>
      <c r="N139" s="20" t="s">
        <v>419</v>
      </c>
      <c r="O139" s="20" t="s">
        <v>240</v>
      </c>
      <c r="P139" s="20" t="s">
        <v>51</v>
      </c>
      <c r="Q139" s="33" t="s">
        <v>37</v>
      </c>
      <c r="R139" s="34">
        <v>0</v>
      </c>
      <c r="S139" s="20"/>
      <c r="T139" s="32"/>
    </row>
    <row r="140" s="4" customFormat="1" ht="28.5" spans="1:20">
      <c r="A140" s="20">
        <v>52</v>
      </c>
      <c r="B140" s="20"/>
      <c r="C140" s="20"/>
      <c r="D140" s="20"/>
      <c r="E140" s="20"/>
      <c r="F140" s="20"/>
      <c r="G140" s="20"/>
      <c r="H140" s="20"/>
      <c r="I140" s="20"/>
      <c r="J140" s="20"/>
      <c r="K140" s="20"/>
      <c r="L140" s="20" t="s">
        <v>50</v>
      </c>
      <c r="M140" s="20" t="s">
        <v>420</v>
      </c>
      <c r="N140" s="20" t="s">
        <v>421</v>
      </c>
      <c r="O140" s="20" t="s">
        <v>240</v>
      </c>
      <c r="P140" s="20" t="s">
        <v>51</v>
      </c>
      <c r="Q140" s="33" t="s">
        <v>37</v>
      </c>
      <c r="R140" s="34">
        <v>0</v>
      </c>
      <c r="S140" s="20"/>
      <c r="T140" s="32"/>
    </row>
    <row r="141" s="4" customFormat="1" ht="14.25" spans="1:20">
      <c r="A141" s="20">
        <v>53</v>
      </c>
      <c r="B141" s="20" t="s">
        <v>422</v>
      </c>
      <c r="C141" s="20" t="s">
        <v>423</v>
      </c>
      <c r="D141" s="20" t="s">
        <v>23</v>
      </c>
      <c r="E141" s="20" t="s">
        <v>424</v>
      </c>
      <c r="F141" s="20" t="s">
        <v>425</v>
      </c>
      <c r="G141" s="20" t="s">
        <v>26</v>
      </c>
      <c r="H141" s="20" t="s">
        <v>406</v>
      </c>
      <c r="I141" s="20" t="s">
        <v>235</v>
      </c>
      <c r="J141" s="20" t="s">
        <v>29</v>
      </c>
      <c r="K141" s="20" t="s">
        <v>100</v>
      </c>
      <c r="L141" s="22" t="s">
        <v>31</v>
      </c>
      <c r="M141" s="22" t="s">
        <v>422</v>
      </c>
      <c r="N141" s="22" t="s">
        <v>423</v>
      </c>
      <c r="O141" s="22" t="s">
        <v>23</v>
      </c>
      <c r="P141" s="22" t="s">
        <v>32</v>
      </c>
      <c r="Q141" s="35" t="s">
        <v>137</v>
      </c>
      <c r="R141" s="36">
        <v>2000</v>
      </c>
      <c r="S141" s="20">
        <v>2000</v>
      </c>
      <c r="T141" s="32"/>
    </row>
    <row r="142" s="4" customFormat="1" ht="14.25" spans="1:20">
      <c r="A142" s="20">
        <v>53</v>
      </c>
      <c r="B142" s="20"/>
      <c r="C142" s="20"/>
      <c r="D142" s="20"/>
      <c r="E142" s="20"/>
      <c r="F142" s="20"/>
      <c r="G142" s="20"/>
      <c r="H142" s="20"/>
      <c r="I142" s="20"/>
      <c r="J142" s="20"/>
      <c r="K142" s="20"/>
      <c r="L142" s="20" t="s">
        <v>58</v>
      </c>
      <c r="M142" s="20" t="s">
        <v>426</v>
      </c>
      <c r="N142" s="20" t="s">
        <v>427</v>
      </c>
      <c r="O142" s="20" t="s">
        <v>23</v>
      </c>
      <c r="P142" s="20" t="s">
        <v>32</v>
      </c>
      <c r="Q142" s="33" t="s">
        <v>68</v>
      </c>
      <c r="R142" s="34">
        <v>0</v>
      </c>
      <c r="S142" s="20"/>
      <c r="T142" s="32"/>
    </row>
    <row r="143" s="4" customFormat="1" ht="14.25" spans="1:20">
      <c r="A143" s="20">
        <v>53</v>
      </c>
      <c r="B143" s="20"/>
      <c r="C143" s="20"/>
      <c r="D143" s="20"/>
      <c r="E143" s="20"/>
      <c r="F143" s="20"/>
      <c r="G143" s="20"/>
      <c r="H143" s="20"/>
      <c r="I143" s="20"/>
      <c r="J143" s="20"/>
      <c r="K143" s="20"/>
      <c r="L143" s="20" t="s">
        <v>65</v>
      </c>
      <c r="M143" s="20" t="s">
        <v>428</v>
      </c>
      <c r="N143" s="20" t="s">
        <v>429</v>
      </c>
      <c r="O143" s="20" t="s">
        <v>23</v>
      </c>
      <c r="P143" s="20" t="s">
        <v>32</v>
      </c>
      <c r="Q143" s="33" t="s">
        <v>85</v>
      </c>
      <c r="R143" s="34">
        <v>0</v>
      </c>
      <c r="S143" s="20"/>
      <c r="T143" s="32"/>
    </row>
    <row r="144" s="4" customFormat="1" ht="31.5" spans="1:20">
      <c r="A144" s="20">
        <v>54</v>
      </c>
      <c r="B144" s="20" t="s">
        <v>430</v>
      </c>
      <c r="C144" s="20" t="s">
        <v>431</v>
      </c>
      <c r="D144" s="20" t="s">
        <v>232</v>
      </c>
      <c r="E144" s="20" t="s">
        <v>432</v>
      </c>
      <c r="F144" s="20" t="s">
        <v>433</v>
      </c>
      <c r="G144" s="20" t="s">
        <v>26</v>
      </c>
      <c r="H144" s="20" t="s">
        <v>406</v>
      </c>
      <c r="I144" s="20" t="s">
        <v>434</v>
      </c>
      <c r="J144" s="20" t="s">
        <v>29</v>
      </c>
      <c r="K144" s="20" t="s">
        <v>65</v>
      </c>
      <c r="L144" s="22" t="s">
        <v>31</v>
      </c>
      <c r="M144" s="22" t="s">
        <v>430</v>
      </c>
      <c r="N144" s="22" t="s">
        <v>431</v>
      </c>
      <c r="O144" s="22" t="s">
        <v>232</v>
      </c>
      <c r="P144" s="22" t="s">
        <v>32</v>
      </c>
      <c r="Q144" s="35" t="s">
        <v>137</v>
      </c>
      <c r="R144" s="36">
        <v>2000</v>
      </c>
      <c r="S144" s="20">
        <v>2000</v>
      </c>
      <c r="T144" s="32"/>
    </row>
    <row r="145" s="4" customFormat="1" ht="78.75" spans="1:20">
      <c r="A145" s="20">
        <v>55</v>
      </c>
      <c r="B145" s="20" t="s">
        <v>435</v>
      </c>
      <c r="C145" s="20" t="s">
        <v>436</v>
      </c>
      <c r="D145" s="20" t="s">
        <v>274</v>
      </c>
      <c r="E145" s="20" t="s">
        <v>437</v>
      </c>
      <c r="F145" s="20" t="s">
        <v>438</v>
      </c>
      <c r="G145" s="20" t="s">
        <v>26</v>
      </c>
      <c r="H145" s="20" t="s">
        <v>406</v>
      </c>
      <c r="I145" s="20" t="s">
        <v>391</v>
      </c>
      <c r="J145" s="20" t="s">
        <v>29</v>
      </c>
      <c r="K145" s="20" t="s">
        <v>64</v>
      </c>
      <c r="L145" s="22" t="s">
        <v>31</v>
      </c>
      <c r="M145" s="22" t="s">
        <v>435</v>
      </c>
      <c r="N145" s="22" t="s">
        <v>436</v>
      </c>
      <c r="O145" s="22" t="s">
        <v>274</v>
      </c>
      <c r="P145" s="22" t="s">
        <v>32</v>
      </c>
      <c r="Q145" s="35" t="s">
        <v>137</v>
      </c>
      <c r="R145" s="36">
        <v>2000</v>
      </c>
      <c r="S145" s="20">
        <v>2000</v>
      </c>
      <c r="T145" s="32"/>
    </row>
    <row r="146" s="4" customFormat="1" ht="28.5" spans="1:20">
      <c r="A146" s="20">
        <v>56</v>
      </c>
      <c r="B146" s="20" t="s">
        <v>439</v>
      </c>
      <c r="C146" s="20" t="s">
        <v>440</v>
      </c>
      <c r="D146" s="20" t="s">
        <v>47</v>
      </c>
      <c r="E146" s="20" t="s">
        <v>441</v>
      </c>
      <c r="F146" s="20" t="s">
        <v>438</v>
      </c>
      <c r="G146" s="20" t="s">
        <v>26</v>
      </c>
      <c r="H146" s="20" t="s">
        <v>406</v>
      </c>
      <c r="I146" s="20" t="s">
        <v>391</v>
      </c>
      <c r="J146" s="20" t="s">
        <v>29</v>
      </c>
      <c r="K146" s="20" t="s">
        <v>64</v>
      </c>
      <c r="L146" s="23" t="s">
        <v>31</v>
      </c>
      <c r="M146" s="23" t="s">
        <v>439</v>
      </c>
      <c r="N146" s="23" t="s">
        <v>440</v>
      </c>
      <c r="O146" s="23" t="s">
        <v>47</v>
      </c>
      <c r="P146" s="23" t="s">
        <v>32</v>
      </c>
      <c r="Q146" s="38" t="s">
        <v>137</v>
      </c>
      <c r="R146" s="41" t="s">
        <v>375</v>
      </c>
      <c r="S146" s="20">
        <v>2000</v>
      </c>
      <c r="T146" s="32"/>
    </row>
    <row r="147" s="4" customFormat="1" ht="28.5" spans="1:20">
      <c r="A147" s="20">
        <v>56</v>
      </c>
      <c r="B147" s="20"/>
      <c r="C147" s="20"/>
      <c r="D147" s="20"/>
      <c r="E147" s="20"/>
      <c r="F147" s="20"/>
      <c r="G147" s="20"/>
      <c r="H147" s="20"/>
      <c r="I147" s="20"/>
      <c r="J147" s="20"/>
      <c r="K147" s="20"/>
      <c r="L147" s="20" t="s">
        <v>64</v>
      </c>
      <c r="M147" s="20" t="s">
        <v>442</v>
      </c>
      <c r="N147" s="20" t="s">
        <v>443</v>
      </c>
      <c r="O147" s="20" t="s">
        <v>47</v>
      </c>
      <c r="P147" s="20" t="s">
        <v>32</v>
      </c>
      <c r="Q147" s="33" t="s">
        <v>37</v>
      </c>
      <c r="R147" s="34" t="s">
        <v>375</v>
      </c>
      <c r="S147" s="20"/>
      <c r="T147" s="32"/>
    </row>
    <row r="148" s="4" customFormat="1" ht="94.5" spans="1:20">
      <c r="A148" s="20">
        <v>57</v>
      </c>
      <c r="B148" s="20" t="s">
        <v>444</v>
      </c>
      <c r="C148" s="20" t="s">
        <v>445</v>
      </c>
      <c r="D148" s="20" t="s">
        <v>76</v>
      </c>
      <c r="E148" s="20" t="s">
        <v>446</v>
      </c>
      <c r="F148" s="20" t="s">
        <v>447</v>
      </c>
      <c r="G148" s="20" t="s">
        <v>26</v>
      </c>
      <c r="H148" s="20" t="s">
        <v>406</v>
      </c>
      <c r="I148" s="20" t="s">
        <v>235</v>
      </c>
      <c r="J148" s="20" t="s">
        <v>29</v>
      </c>
      <c r="K148" s="20" t="s">
        <v>34</v>
      </c>
      <c r="L148" s="22" t="s">
        <v>58</v>
      </c>
      <c r="M148" s="22" t="s">
        <v>444</v>
      </c>
      <c r="N148" s="22" t="s">
        <v>445</v>
      </c>
      <c r="O148" s="22" t="s">
        <v>76</v>
      </c>
      <c r="P148" s="22" t="s">
        <v>32</v>
      </c>
      <c r="Q148" s="35" t="s">
        <v>68</v>
      </c>
      <c r="R148" s="36">
        <v>1200</v>
      </c>
      <c r="S148" s="20">
        <v>1200</v>
      </c>
      <c r="T148" s="32"/>
    </row>
    <row r="149" s="4" customFormat="1" ht="28.5" spans="1:20">
      <c r="A149" s="20">
        <v>58</v>
      </c>
      <c r="B149" s="20" t="s">
        <v>448</v>
      </c>
      <c r="C149" s="20" t="s">
        <v>449</v>
      </c>
      <c r="D149" s="20" t="s">
        <v>183</v>
      </c>
      <c r="E149" s="20" t="s">
        <v>450</v>
      </c>
      <c r="F149" s="20" t="s">
        <v>451</v>
      </c>
      <c r="G149" s="20" t="s">
        <v>26</v>
      </c>
      <c r="H149" s="20" t="s">
        <v>406</v>
      </c>
      <c r="I149" s="20" t="s">
        <v>235</v>
      </c>
      <c r="J149" s="20" t="s">
        <v>29</v>
      </c>
      <c r="K149" s="20" t="s">
        <v>44</v>
      </c>
      <c r="L149" s="22" t="s">
        <v>31</v>
      </c>
      <c r="M149" s="22" t="s">
        <v>448</v>
      </c>
      <c r="N149" s="22" t="s">
        <v>449</v>
      </c>
      <c r="O149" s="22" t="s">
        <v>183</v>
      </c>
      <c r="P149" s="22" t="s">
        <v>32</v>
      </c>
      <c r="Q149" s="35" t="s">
        <v>137</v>
      </c>
      <c r="R149" s="36">
        <v>2000</v>
      </c>
      <c r="S149" s="20">
        <v>2000</v>
      </c>
      <c r="T149" s="32"/>
    </row>
    <row r="150" s="4" customFormat="1" ht="28.5" spans="1:20">
      <c r="A150" s="20">
        <v>58</v>
      </c>
      <c r="B150" s="20"/>
      <c r="C150" s="20"/>
      <c r="D150" s="20"/>
      <c r="E150" s="20"/>
      <c r="F150" s="20"/>
      <c r="G150" s="20"/>
      <c r="H150" s="20"/>
      <c r="I150" s="20"/>
      <c r="J150" s="20"/>
      <c r="K150" s="20"/>
      <c r="L150" s="20" t="s">
        <v>65</v>
      </c>
      <c r="M150" s="20" t="s">
        <v>452</v>
      </c>
      <c r="N150" s="20" t="s">
        <v>453</v>
      </c>
      <c r="O150" s="20" t="s">
        <v>183</v>
      </c>
      <c r="P150" s="20" t="s">
        <v>32</v>
      </c>
      <c r="Q150" s="33" t="s">
        <v>85</v>
      </c>
      <c r="R150" s="34">
        <v>0</v>
      </c>
      <c r="S150" s="20"/>
      <c r="T150" s="32"/>
    </row>
    <row r="151" s="4" customFormat="1" ht="28.5" spans="1:20">
      <c r="A151" s="20">
        <v>58</v>
      </c>
      <c r="B151" s="20"/>
      <c r="C151" s="20"/>
      <c r="D151" s="20"/>
      <c r="E151" s="20"/>
      <c r="F151" s="20"/>
      <c r="G151" s="20"/>
      <c r="H151" s="20"/>
      <c r="I151" s="20"/>
      <c r="J151" s="20"/>
      <c r="K151" s="20"/>
      <c r="L151" s="20" t="s">
        <v>64</v>
      </c>
      <c r="M151" s="20" t="s">
        <v>454</v>
      </c>
      <c r="N151" s="20" t="s">
        <v>455</v>
      </c>
      <c r="O151" s="20" t="s">
        <v>183</v>
      </c>
      <c r="P151" s="20" t="s">
        <v>32</v>
      </c>
      <c r="Q151" s="33" t="s">
        <v>37</v>
      </c>
      <c r="R151" s="34">
        <v>0</v>
      </c>
      <c r="S151" s="20"/>
      <c r="T151" s="32"/>
    </row>
    <row r="152" s="4" customFormat="1" ht="14.25" spans="1:20">
      <c r="A152" s="20">
        <v>59</v>
      </c>
      <c r="B152" s="20" t="s">
        <v>456</v>
      </c>
      <c r="C152" s="20" t="s">
        <v>457</v>
      </c>
      <c r="D152" s="20" t="s">
        <v>283</v>
      </c>
      <c r="E152" s="20" t="s">
        <v>458</v>
      </c>
      <c r="F152" s="20" t="s">
        <v>459</v>
      </c>
      <c r="G152" s="20" t="s">
        <v>26</v>
      </c>
      <c r="H152" s="20" t="s">
        <v>406</v>
      </c>
      <c r="I152" s="20" t="s">
        <v>460</v>
      </c>
      <c r="J152" s="20" t="s">
        <v>29</v>
      </c>
      <c r="K152" s="20" t="s">
        <v>44</v>
      </c>
      <c r="L152" s="22" t="s">
        <v>31</v>
      </c>
      <c r="M152" s="22" t="s">
        <v>456</v>
      </c>
      <c r="N152" s="22" t="s">
        <v>457</v>
      </c>
      <c r="O152" s="22" t="s">
        <v>283</v>
      </c>
      <c r="P152" s="22" t="s">
        <v>32</v>
      </c>
      <c r="Q152" s="35" t="s">
        <v>137</v>
      </c>
      <c r="R152" s="36">
        <v>2000</v>
      </c>
      <c r="S152" s="20">
        <v>2000</v>
      </c>
      <c r="T152" s="32"/>
    </row>
    <row r="153" s="4" customFormat="1" ht="14.25" spans="1:20">
      <c r="A153" s="20">
        <v>59</v>
      </c>
      <c r="B153" s="20"/>
      <c r="C153" s="20"/>
      <c r="D153" s="20"/>
      <c r="E153" s="20"/>
      <c r="F153" s="20"/>
      <c r="G153" s="20"/>
      <c r="H153" s="20"/>
      <c r="I153" s="20"/>
      <c r="J153" s="20"/>
      <c r="K153" s="20"/>
      <c r="L153" s="20" t="s">
        <v>58</v>
      </c>
      <c r="M153" s="20" t="s">
        <v>461</v>
      </c>
      <c r="N153" s="20" t="s">
        <v>462</v>
      </c>
      <c r="O153" s="20" t="s">
        <v>283</v>
      </c>
      <c r="P153" s="20" t="s">
        <v>32</v>
      </c>
      <c r="Q153" s="33" t="s">
        <v>68</v>
      </c>
      <c r="R153" s="34">
        <v>0</v>
      </c>
      <c r="S153" s="20"/>
      <c r="T153" s="32"/>
    </row>
    <row r="154" s="4" customFormat="1" ht="14.25" spans="1:20">
      <c r="A154" s="20">
        <v>59</v>
      </c>
      <c r="B154" s="20"/>
      <c r="C154" s="20"/>
      <c r="D154" s="20"/>
      <c r="E154" s="20"/>
      <c r="F154" s="20"/>
      <c r="G154" s="20"/>
      <c r="H154" s="20"/>
      <c r="I154" s="20"/>
      <c r="J154" s="20"/>
      <c r="K154" s="20"/>
      <c r="L154" s="20" t="s">
        <v>65</v>
      </c>
      <c r="M154" s="20" t="s">
        <v>463</v>
      </c>
      <c r="N154" s="20" t="s">
        <v>464</v>
      </c>
      <c r="O154" s="20" t="s">
        <v>283</v>
      </c>
      <c r="P154" s="20" t="s">
        <v>32</v>
      </c>
      <c r="Q154" s="33" t="s">
        <v>85</v>
      </c>
      <c r="R154" s="34">
        <v>0</v>
      </c>
      <c r="S154" s="20"/>
      <c r="T154" s="32"/>
    </row>
    <row r="155" s="4" customFormat="1" ht="14.25" spans="1:20">
      <c r="A155" s="20">
        <v>59</v>
      </c>
      <c r="B155" s="20"/>
      <c r="C155" s="20"/>
      <c r="D155" s="20"/>
      <c r="E155" s="20"/>
      <c r="F155" s="20"/>
      <c r="G155" s="20"/>
      <c r="H155" s="20"/>
      <c r="I155" s="20"/>
      <c r="J155" s="20"/>
      <c r="K155" s="20"/>
      <c r="L155" s="20" t="s">
        <v>64</v>
      </c>
      <c r="M155" s="20" t="s">
        <v>465</v>
      </c>
      <c r="N155" s="20" t="s">
        <v>466</v>
      </c>
      <c r="O155" s="20" t="s">
        <v>283</v>
      </c>
      <c r="P155" s="20" t="s">
        <v>32</v>
      </c>
      <c r="Q155" s="33" t="s">
        <v>37</v>
      </c>
      <c r="R155" s="34">
        <v>0</v>
      </c>
      <c r="S155" s="20"/>
      <c r="T155" s="32"/>
    </row>
    <row r="156" s="4" customFormat="1" ht="14.25" spans="1:20">
      <c r="A156" s="20">
        <v>60</v>
      </c>
      <c r="B156" s="20" t="s">
        <v>467</v>
      </c>
      <c r="C156" s="20" t="s">
        <v>468</v>
      </c>
      <c r="D156" s="20" t="s">
        <v>283</v>
      </c>
      <c r="E156" s="20" t="s">
        <v>469</v>
      </c>
      <c r="F156" s="20" t="s">
        <v>470</v>
      </c>
      <c r="G156" s="20" t="s">
        <v>26</v>
      </c>
      <c r="H156" s="20" t="s">
        <v>406</v>
      </c>
      <c r="I156" s="20" t="s">
        <v>286</v>
      </c>
      <c r="J156" s="20" t="s">
        <v>29</v>
      </c>
      <c r="K156" s="20" t="s">
        <v>44</v>
      </c>
      <c r="L156" s="22" t="s">
        <v>31</v>
      </c>
      <c r="M156" s="22" t="s">
        <v>467</v>
      </c>
      <c r="N156" s="22" t="s">
        <v>468</v>
      </c>
      <c r="O156" s="22" t="s">
        <v>283</v>
      </c>
      <c r="P156" s="22" t="s">
        <v>32</v>
      </c>
      <c r="Q156" s="35" t="s">
        <v>137</v>
      </c>
      <c r="R156" s="36">
        <v>2000</v>
      </c>
      <c r="S156" s="20">
        <v>2000</v>
      </c>
      <c r="T156" s="32"/>
    </row>
    <row r="157" s="4" customFormat="1" ht="14.25" spans="1:20">
      <c r="A157" s="20">
        <v>60</v>
      </c>
      <c r="B157" s="20"/>
      <c r="C157" s="20"/>
      <c r="D157" s="20"/>
      <c r="E157" s="20"/>
      <c r="F157" s="20"/>
      <c r="G157" s="20"/>
      <c r="H157" s="20"/>
      <c r="I157" s="20"/>
      <c r="J157" s="20"/>
      <c r="K157" s="20"/>
      <c r="L157" s="20" t="s">
        <v>58</v>
      </c>
      <c r="M157" s="20" t="s">
        <v>471</v>
      </c>
      <c r="N157" s="20" t="s">
        <v>472</v>
      </c>
      <c r="O157" s="20" t="s">
        <v>283</v>
      </c>
      <c r="P157" s="20" t="s">
        <v>32</v>
      </c>
      <c r="Q157" s="33" t="s">
        <v>68</v>
      </c>
      <c r="R157" s="34">
        <v>0</v>
      </c>
      <c r="S157" s="20"/>
      <c r="T157" s="32"/>
    </row>
    <row r="158" s="4" customFormat="1" ht="14.25" spans="1:20">
      <c r="A158" s="20">
        <v>60</v>
      </c>
      <c r="B158" s="20"/>
      <c r="C158" s="20"/>
      <c r="D158" s="20"/>
      <c r="E158" s="20"/>
      <c r="F158" s="20"/>
      <c r="G158" s="20"/>
      <c r="H158" s="20"/>
      <c r="I158" s="20"/>
      <c r="J158" s="20"/>
      <c r="K158" s="20"/>
      <c r="L158" s="20" t="s">
        <v>64</v>
      </c>
      <c r="M158" s="20" t="s">
        <v>473</v>
      </c>
      <c r="N158" s="20" t="s">
        <v>474</v>
      </c>
      <c r="O158" s="20" t="s">
        <v>283</v>
      </c>
      <c r="P158" s="20" t="s">
        <v>32</v>
      </c>
      <c r="Q158" s="33" t="s">
        <v>37</v>
      </c>
      <c r="R158" s="34">
        <v>0</v>
      </c>
      <c r="S158" s="20"/>
      <c r="T158" s="32"/>
    </row>
    <row r="159" s="4" customFormat="1" ht="14.25" spans="1:20">
      <c r="A159" s="20">
        <v>60</v>
      </c>
      <c r="B159" s="20"/>
      <c r="C159" s="20"/>
      <c r="D159" s="20"/>
      <c r="E159" s="20"/>
      <c r="F159" s="20"/>
      <c r="G159" s="20"/>
      <c r="H159" s="20"/>
      <c r="I159" s="20"/>
      <c r="J159" s="20"/>
      <c r="K159" s="20"/>
      <c r="L159" s="20" t="s">
        <v>44</v>
      </c>
      <c r="M159" s="20" t="s">
        <v>475</v>
      </c>
      <c r="N159" s="20" t="s">
        <v>476</v>
      </c>
      <c r="O159" s="20" t="s">
        <v>283</v>
      </c>
      <c r="P159" s="20" t="s">
        <v>32</v>
      </c>
      <c r="Q159" s="33" t="s">
        <v>37</v>
      </c>
      <c r="R159" s="34">
        <v>0</v>
      </c>
      <c r="S159" s="20"/>
      <c r="T159" s="32"/>
    </row>
    <row r="160" s="4" customFormat="1" ht="28.5" spans="1:20">
      <c r="A160" s="20">
        <v>61</v>
      </c>
      <c r="B160" s="20" t="s">
        <v>477</v>
      </c>
      <c r="C160" s="20" t="s">
        <v>478</v>
      </c>
      <c r="D160" s="20" t="s">
        <v>183</v>
      </c>
      <c r="E160" s="20" t="s">
        <v>479</v>
      </c>
      <c r="F160" s="20" t="s">
        <v>480</v>
      </c>
      <c r="G160" s="20" t="s">
        <v>26</v>
      </c>
      <c r="H160" s="20" t="s">
        <v>406</v>
      </c>
      <c r="I160" s="20" t="s">
        <v>186</v>
      </c>
      <c r="J160" s="20" t="s">
        <v>29</v>
      </c>
      <c r="K160" s="20" t="s">
        <v>64</v>
      </c>
      <c r="L160" s="22" t="s">
        <v>31</v>
      </c>
      <c r="M160" s="22" t="s">
        <v>477</v>
      </c>
      <c r="N160" s="22" t="s">
        <v>478</v>
      </c>
      <c r="O160" s="22" t="s">
        <v>183</v>
      </c>
      <c r="P160" s="22" t="s">
        <v>32</v>
      </c>
      <c r="Q160" s="35" t="s">
        <v>137</v>
      </c>
      <c r="R160" s="36">
        <v>2000</v>
      </c>
      <c r="S160" s="20">
        <v>2000</v>
      </c>
      <c r="T160" s="32"/>
    </row>
    <row r="161" s="4" customFormat="1" ht="28.5" spans="1:20">
      <c r="A161" s="20">
        <v>61</v>
      </c>
      <c r="B161" s="20"/>
      <c r="C161" s="20"/>
      <c r="D161" s="20"/>
      <c r="E161" s="20"/>
      <c r="F161" s="20"/>
      <c r="G161" s="20"/>
      <c r="H161" s="20"/>
      <c r="I161" s="20"/>
      <c r="J161" s="20"/>
      <c r="K161" s="20"/>
      <c r="L161" s="20" t="s">
        <v>65</v>
      </c>
      <c r="M161" s="20" t="s">
        <v>481</v>
      </c>
      <c r="N161" s="20" t="s">
        <v>482</v>
      </c>
      <c r="O161" s="20" t="s">
        <v>183</v>
      </c>
      <c r="P161" s="20" t="s">
        <v>32</v>
      </c>
      <c r="Q161" s="33" t="s">
        <v>85</v>
      </c>
      <c r="R161" s="34">
        <v>0</v>
      </c>
      <c r="S161" s="20"/>
      <c r="T161" s="32"/>
    </row>
    <row r="162" s="4" customFormat="1" ht="63" spans="1:20">
      <c r="A162" s="20">
        <v>62</v>
      </c>
      <c r="B162" s="20" t="s">
        <v>483</v>
      </c>
      <c r="C162" s="20" t="s">
        <v>484</v>
      </c>
      <c r="D162" s="20" t="s">
        <v>485</v>
      </c>
      <c r="E162" s="20" t="s">
        <v>486</v>
      </c>
      <c r="F162" s="20" t="s">
        <v>487</v>
      </c>
      <c r="G162" s="20" t="s">
        <v>26</v>
      </c>
      <c r="H162" s="20" t="s">
        <v>406</v>
      </c>
      <c r="I162" s="20" t="s">
        <v>488</v>
      </c>
      <c r="J162" s="20" t="s">
        <v>29</v>
      </c>
      <c r="K162" s="20" t="s">
        <v>58</v>
      </c>
      <c r="L162" s="22" t="s">
        <v>31</v>
      </c>
      <c r="M162" s="22" t="s">
        <v>483</v>
      </c>
      <c r="N162" s="22" t="s">
        <v>484</v>
      </c>
      <c r="O162" s="22" t="s">
        <v>485</v>
      </c>
      <c r="P162" s="22" t="s">
        <v>32</v>
      </c>
      <c r="Q162" s="35" t="s">
        <v>137</v>
      </c>
      <c r="R162" s="36">
        <v>2000</v>
      </c>
      <c r="S162" s="20">
        <v>2000</v>
      </c>
      <c r="T162" s="32"/>
    </row>
    <row r="163" s="4" customFormat="1" ht="78.75" spans="1:20">
      <c r="A163" s="20">
        <v>63</v>
      </c>
      <c r="B163" s="20" t="s">
        <v>489</v>
      </c>
      <c r="C163" s="20" t="s">
        <v>490</v>
      </c>
      <c r="D163" s="20" t="s">
        <v>23</v>
      </c>
      <c r="E163" s="20" t="s">
        <v>491</v>
      </c>
      <c r="F163" s="20" t="s">
        <v>492</v>
      </c>
      <c r="G163" s="20" t="s">
        <v>26</v>
      </c>
      <c r="H163" s="20" t="s">
        <v>406</v>
      </c>
      <c r="I163" s="20" t="s">
        <v>411</v>
      </c>
      <c r="J163" s="20" t="s">
        <v>29</v>
      </c>
      <c r="K163" s="20" t="s">
        <v>493</v>
      </c>
      <c r="L163" s="22" t="s">
        <v>31</v>
      </c>
      <c r="M163" s="22" t="s">
        <v>489</v>
      </c>
      <c r="N163" s="22" t="s">
        <v>490</v>
      </c>
      <c r="O163" s="22" t="s">
        <v>23</v>
      </c>
      <c r="P163" s="22" t="s">
        <v>32</v>
      </c>
      <c r="Q163" s="35" t="s">
        <v>137</v>
      </c>
      <c r="R163" s="36">
        <v>2000</v>
      </c>
      <c r="S163" s="20">
        <v>2000</v>
      </c>
      <c r="T163" s="32"/>
    </row>
    <row r="164" s="4" customFormat="1" ht="31.5" spans="1:20">
      <c r="A164" s="20">
        <v>64</v>
      </c>
      <c r="B164" s="20" t="s">
        <v>494</v>
      </c>
      <c r="C164" s="20" t="s">
        <v>495</v>
      </c>
      <c r="D164" s="20" t="s">
        <v>300</v>
      </c>
      <c r="E164" s="20" t="s">
        <v>496</v>
      </c>
      <c r="F164" s="20" t="s">
        <v>497</v>
      </c>
      <c r="G164" s="20" t="s">
        <v>26</v>
      </c>
      <c r="H164" s="20" t="s">
        <v>406</v>
      </c>
      <c r="I164" s="20" t="s">
        <v>256</v>
      </c>
      <c r="J164" s="20" t="s">
        <v>29</v>
      </c>
      <c r="K164" s="20" t="s">
        <v>64</v>
      </c>
      <c r="L164" s="22" t="s">
        <v>31</v>
      </c>
      <c r="M164" s="22" t="s">
        <v>494</v>
      </c>
      <c r="N164" s="22" t="s">
        <v>495</v>
      </c>
      <c r="O164" s="22" t="s">
        <v>300</v>
      </c>
      <c r="P164" s="22" t="s">
        <v>32</v>
      </c>
      <c r="Q164" s="35" t="s">
        <v>137</v>
      </c>
      <c r="R164" s="36">
        <v>2000</v>
      </c>
      <c r="S164" s="20">
        <v>2000</v>
      </c>
      <c r="T164" s="32"/>
    </row>
    <row r="165" s="5" customFormat="1" ht="42.75" spans="1:20">
      <c r="A165" s="20">
        <v>65</v>
      </c>
      <c r="B165" s="20" t="s">
        <v>498</v>
      </c>
      <c r="C165" s="20" t="s">
        <v>499</v>
      </c>
      <c r="D165" s="20" t="s">
        <v>274</v>
      </c>
      <c r="E165" s="20" t="s">
        <v>500</v>
      </c>
      <c r="F165" s="20" t="s">
        <v>501</v>
      </c>
      <c r="G165" s="20" t="s">
        <v>26</v>
      </c>
      <c r="H165" s="20" t="s">
        <v>406</v>
      </c>
      <c r="I165" s="20" t="s">
        <v>502</v>
      </c>
      <c r="J165" s="20" t="s">
        <v>29</v>
      </c>
      <c r="K165" s="20" t="s">
        <v>106</v>
      </c>
      <c r="L165" s="22" t="s">
        <v>31</v>
      </c>
      <c r="M165" s="22" t="s">
        <v>498</v>
      </c>
      <c r="N165" s="22" t="s">
        <v>499</v>
      </c>
      <c r="O165" s="22" t="s">
        <v>274</v>
      </c>
      <c r="P165" s="22" t="s">
        <v>32</v>
      </c>
      <c r="Q165" s="35" t="s">
        <v>137</v>
      </c>
      <c r="R165" s="36">
        <v>2000</v>
      </c>
      <c r="S165" s="20">
        <v>2000</v>
      </c>
      <c r="T165" s="37"/>
    </row>
    <row r="166" s="5" customFormat="1" ht="42.75" spans="1:20">
      <c r="A166" s="20">
        <v>65</v>
      </c>
      <c r="B166" s="20"/>
      <c r="C166" s="20"/>
      <c r="D166" s="20"/>
      <c r="E166" s="20"/>
      <c r="F166" s="20"/>
      <c r="G166" s="20"/>
      <c r="H166" s="20"/>
      <c r="I166" s="20"/>
      <c r="J166" s="20"/>
      <c r="K166" s="20"/>
      <c r="L166" s="20" t="s">
        <v>58</v>
      </c>
      <c r="M166" s="20" t="s">
        <v>503</v>
      </c>
      <c r="N166" s="20" t="s">
        <v>504</v>
      </c>
      <c r="O166" s="20" t="s">
        <v>274</v>
      </c>
      <c r="P166" s="20" t="s">
        <v>32</v>
      </c>
      <c r="Q166" s="33" t="s">
        <v>68</v>
      </c>
      <c r="R166" s="34">
        <v>0</v>
      </c>
      <c r="S166" s="20"/>
      <c r="T166" s="37"/>
    </row>
    <row r="167" s="5" customFormat="1" ht="28.5" spans="1:20">
      <c r="A167" s="20">
        <v>65</v>
      </c>
      <c r="B167" s="20"/>
      <c r="C167" s="20"/>
      <c r="D167" s="20"/>
      <c r="E167" s="20"/>
      <c r="F167" s="20"/>
      <c r="G167" s="20"/>
      <c r="H167" s="20"/>
      <c r="I167" s="20"/>
      <c r="J167" s="20"/>
      <c r="K167" s="20"/>
      <c r="L167" s="20" t="s">
        <v>64</v>
      </c>
      <c r="M167" s="20" t="s">
        <v>262</v>
      </c>
      <c r="N167" s="20" t="s">
        <v>263</v>
      </c>
      <c r="O167" s="20" t="s">
        <v>54</v>
      </c>
      <c r="P167" s="20" t="s">
        <v>32</v>
      </c>
      <c r="Q167" s="33" t="s">
        <v>37</v>
      </c>
      <c r="R167" s="34">
        <v>0</v>
      </c>
      <c r="S167" s="20"/>
      <c r="T167" s="37"/>
    </row>
    <row r="168" s="5" customFormat="1" ht="14.25" spans="1:20">
      <c r="A168" s="20">
        <v>65</v>
      </c>
      <c r="B168" s="20"/>
      <c r="C168" s="20"/>
      <c r="D168" s="20"/>
      <c r="E168" s="20"/>
      <c r="F168" s="20"/>
      <c r="G168" s="20"/>
      <c r="H168" s="20"/>
      <c r="I168" s="20"/>
      <c r="J168" s="20"/>
      <c r="K168" s="20"/>
      <c r="L168" s="20" t="s">
        <v>44</v>
      </c>
      <c r="M168" s="20" t="s">
        <v>505</v>
      </c>
      <c r="N168" s="20" t="s">
        <v>506</v>
      </c>
      <c r="O168" s="20" t="s">
        <v>197</v>
      </c>
      <c r="P168" s="20" t="s">
        <v>51</v>
      </c>
      <c r="Q168" s="33" t="s">
        <v>37</v>
      </c>
      <c r="R168" s="34">
        <v>0</v>
      </c>
      <c r="S168" s="20"/>
      <c r="T168" s="37"/>
    </row>
    <row r="169" s="5" customFormat="1" ht="42.75" spans="1:20">
      <c r="A169" s="20">
        <v>65</v>
      </c>
      <c r="B169" s="20"/>
      <c r="C169" s="20"/>
      <c r="D169" s="20"/>
      <c r="E169" s="20"/>
      <c r="F169" s="20"/>
      <c r="G169" s="20"/>
      <c r="H169" s="20"/>
      <c r="I169" s="20"/>
      <c r="J169" s="20"/>
      <c r="K169" s="20"/>
      <c r="L169" s="20" t="s">
        <v>34</v>
      </c>
      <c r="M169" s="20" t="s">
        <v>507</v>
      </c>
      <c r="N169" s="20" t="s">
        <v>508</v>
      </c>
      <c r="O169" s="20" t="s">
        <v>274</v>
      </c>
      <c r="P169" s="20" t="s">
        <v>51</v>
      </c>
      <c r="Q169" s="33" t="s">
        <v>37</v>
      </c>
      <c r="R169" s="34">
        <v>0</v>
      </c>
      <c r="S169" s="20"/>
      <c r="T169" s="37"/>
    </row>
    <row r="170" s="5" customFormat="1" ht="14.25" spans="1:20">
      <c r="A170" s="20">
        <v>66</v>
      </c>
      <c r="B170" s="20" t="s">
        <v>509</v>
      </c>
      <c r="C170" s="20" t="s">
        <v>510</v>
      </c>
      <c r="D170" s="20" t="s">
        <v>232</v>
      </c>
      <c r="E170" s="20" t="s">
        <v>511</v>
      </c>
      <c r="F170" s="20" t="s">
        <v>433</v>
      </c>
      <c r="G170" s="20" t="s">
        <v>26</v>
      </c>
      <c r="H170" s="20" t="s">
        <v>406</v>
      </c>
      <c r="I170" s="20" t="s">
        <v>434</v>
      </c>
      <c r="J170" s="20" t="s">
        <v>29</v>
      </c>
      <c r="K170" s="20" t="s">
        <v>44</v>
      </c>
      <c r="L170" s="22" t="s">
        <v>31</v>
      </c>
      <c r="M170" s="22" t="s">
        <v>509</v>
      </c>
      <c r="N170" s="22" t="s">
        <v>510</v>
      </c>
      <c r="O170" s="22" t="s">
        <v>232</v>
      </c>
      <c r="P170" s="22" t="s">
        <v>32</v>
      </c>
      <c r="Q170" s="35" t="s">
        <v>137</v>
      </c>
      <c r="R170" s="36">
        <v>2000</v>
      </c>
      <c r="S170" s="20">
        <v>2000</v>
      </c>
      <c r="T170" s="37"/>
    </row>
    <row r="171" s="5" customFormat="1" ht="14.25" spans="1:20">
      <c r="A171" s="20">
        <v>66</v>
      </c>
      <c r="B171" s="20"/>
      <c r="C171" s="20"/>
      <c r="D171" s="20"/>
      <c r="E171" s="20"/>
      <c r="F171" s="20"/>
      <c r="G171" s="20"/>
      <c r="H171" s="20"/>
      <c r="I171" s="20"/>
      <c r="J171" s="20"/>
      <c r="K171" s="20"/>
      <c r="L171" s="20" t="s">
        <v>58</v>
      </c>
      <c r="M171" s="20" t="s">
        <v>512</v>
      </c>
      <c r="N171" s="20" t="s">
        <v>513</v>
      </c>
      <c r="O171" s="20" t="s">
        <v>232</v>
      </c>
      <c r="P171" s="20" t="s">
        <v>32</v>
      </c>
      <c r="Q171" s="33" t="s">
        <v>68</v>
      </c>
      <c r="R171" s="34">
        <v>0</v>
      </c>
      <c r="S171" s="20"/>
      <c r="T171" s="37"/>
    </row>
    <row r="172" s="5" customFormat="1" ht="14.25" spans="1:20">
      <c r="A172" s="20">
        <v>66</v>
      </c>
      <c r="B172" s="20"/>
      <c r="C172" s="20"/>
      <c r="D172" s="20"/>
      <c r="E172" s="20"/>
      <c r="F172" s="20"/>
      <c r="G172" s="20"/>
      <c r="H172" s="20"/>
      <c r="I172" s="20"/>
      <c r="J172" s="20"/>
      <c r="K172" s="20"/>
      <c r="L172" s="20" t="s">
        <v>65</v>
      </c>
      <c r="M172" s="20" t="s">
        <v>514</v>
      </c>
      <c r="N172" s="20" t="s">
        <v>515</v>
      </c>
      <c r="O172" s="20" t="s">
        <v>232</v>
      </c>
      <c r="P172" s="20" t="s">
        <v>32</v>
      </c>
      <c r="Q172" s="33" t="s">
        <v>85</v>
      </c>
      <c r="R172" s="34">
        <v>0</v>
      </c>
      <c r="S172" s="20"/>
      <c r="T172" s="37"/>
    </row>
    <row r="173" s="5" customFormat="1" ht="28.5" spans="1:20">
      <c r="A173" s="20">
        <v>67</v>
      </c>
      <c r="B173" s="20" t="s">
        <v>442</v>
      </c>
      <c r="C173" s="20" t="s">
        <v>443</v>
      </c>
      <c r="D173" s="20" t="s">
        <v>47</v>
      </c>
      <c r="E173" s="20" t="s">
        <v>516</v>
      </c>
      <c r="F173" s="20" t="s">
        <v>517</v>
      </c>
      <c r="G173" s="20" t="s">
        <v>26</v>
      </c>
      <c r="H173" s="20" t="s">
        <v>406</v>
      </c>
      <c r="I173" s="20" t="s">
        <v>125</v>
      </c>
      <c r="J173" s="20" t="s">
        <v>29</v>
      </c>
      <c r="K173" s="20" t="s">
        <v>64</v>
      </c>
      <c r="L173" s="23" t="s">
        <v>31</v>
      </c>
      <c r="M173" s="23" t="s">
        <v>442</v>
      </c>
      <c r="N173" s="23" t="s">
        <v>443</v>
      </c>
      <c r="O173" s="23" t="s">
        <v>47</v>
      </c>
      <c r="P173" s="23" t="s">
        <v>32</v>
      </c>
      <c r="Q173" s="38" t="s">
        <v>137</v>
      </c>
      <c r="R173" s="42">
        <v>0</v>
      </c>
      <c r="S173" s="20">
        <v>2000</v>
      </c>
      <c r="T173" s="37"/>
    </row>
    <row r="174" s="5" customFormat="1" ht="28.5" spans="1:20">
      <c r="A174" s="20">
        <v>67</v>
      </c>
      <c r="B174" s="20"/>
      <c r="C174" s="20"/>
      <c r="D174" s="20"/>
      <c r="E174" s="20"/>
      <c r="F174" s="20"/>
      <c r="G174" s="20"/>
      <c r="H174" s="20"/>
      <c r="I174" s="20"/>
      <c r="J174" s="20"/>
      <c r="K174" s="20"/>
      <c r="L174" s="22" t="s">
        <v>64</v>
      </c>
      <c r="M174" s="22" t="s">
        <v>518</v>
      </c>
      <c r="N174" s="22" t="s">
        <v>519</v>
      </c>
      <c r="O174" s="22" t="s">
        <v>47</v>
      </c>
      <c r="P174" s="22" t="s">
        <v>32</v>
      </c>
      <c r="Q174" s="35" t="s">
        <v>37</v>
      </c>
      <c r="R174" s="36">
        <v>2000</v>
      </c>
      <c r="S174" s="20"/>
      <c r="T174" s="37"/>
    </row>
    <row r="175" s="5" customFormat="1" ht="28.5" spans="1:20">
      <c r="A175" s="20">
        <v>68</v>
      </c>
      <c r="B175" s="20" t="s">
        <v>520</v>
      </c>
      <c r="C175" s="20" t="s">
        <v>521</v>
      </c>
      <c r="D175" s="20" t="s">
        <v>240</v>
      </c>
      <c r="E175" s="20" t="s">
        <v>522</v>
      </c>
      <c r="F175" s="20" t="s">
        <v>523</v>
      </c>
      <c r="G175" s="20" t="s">
        <v>26</v>
      </c>
      <c r="H175" s="20" t="s">
        <v>406</v>
      </c>
      <c r="I175" s="20" t="s">
        <v>286</v>
      </c>
      <c r="J175" s="20" t="s">
        <v>29</v>
      </c>
      <c r="K175" s="20" t="s">
        <v>44</v>
      </c>
      <c r="L175" s="23" t="s">
        <v>31</v>
      </c>
      <c r="M175" s="23" t="s">
        <v>524</v>
      </c>
      <c r="N175" s="23" t="s">
        <v>525</v>
      </c>
      <c r="O175" s="23" t="s">
        <v>240</v>
      </c>
      <c r="P175" s="23" t="s">
        <v>32</v>
      </c>
      <c r="Q175" s="38" t="s">
        <v>137</v>
      </c>
      <c r="R175" s="42">
        <v>0</v>
      </c>
      <c r="S175" s="20">
        <v>2000</v>
      </c>
      <c r="T175" s="37"/>
    </row>
    <row r="176" s="5" customFormat="1" ht="28.5" spans="1:20">
      <c r="A176" s="20">
        <v>68</v>
      </c>
      <c r="B176" s="20"/>
      <c r="C176" s="20"/>
      <c r="D176" s="20"/>
      <c r="E176" s="20"/>
      <c r="F176" s="20"/>
      <c r="G176" s="20"/>
      <c r="H176" s="20"/>
      <c r="I176" s="20"/>
      <c r="J176" s="20"/>
      <c r="K176" s="20"/>
      <c r="L176" s="22" t="s">
        <v>31</v>
      </c>
      <c r="M176" s="22" t="s">
        <v>520</v>
      </c>
      <c r="N176" s="22" t="s">
        <v>521</v>
      </c>
      <c r="O176" s="22" t="s">
        <v>240</v>
      </c>
      <c r="P176" s="22" t="s">
        <v>32</v>
      </c>
      <c r="Q176" s="35" t="s">
        <v>137</v>
      </c>
      <c r="R176" s="36">
        <v>2000</v>
      </c>
      <c r="S176" s="20"/>
      <c r="T176" s="37"/>
    </row>
    <row r="177" s="5" customFormat="1" ht="28.5" spans="1:20">
      <c r="A177" s="20">
        <v>68</v>
      </c>
      <c r="B177" s="20"/>
      <c r="C177" s="20"/>
      <c r="D177" s="20"/>
      <c r="E177" s="20"/>
      <c r="F177" s="20"/>
      <c r="G177" s="20"/>
      <c r="H177" s="20"/>
      <c r="I177" s="20"/>
      <c r="J177" s="20"/>
      <c r="K177" s="20"/>
      <c r="L177" s="20" t="s">
        <v>65</v>
      </c>
      <c r="M177" s="20" t="s">
        <v>238</v>
      </c>
      <c r="N177" s="20" t="s">
        <v>239</v>
      </c>
      <c r="O177" s="20" t="s">
        <v>240</v>
      </c>
      <c r="P177" s="20" t="s">
        <v>32</v>
      </c>
      <c r="Q177" s="33" t="s">
        <v>68</v>
      </c>
      <c r="R177" s="34">
        <v>0</v>
      </c>
      <c r="S177" s="20"/>
      <c r="T177" s="37"/>
    </row>
    <row r="178" s="6" customFormat="1" ht="20.25" spans="1:20">
      <c r="A178" s="16" t="s">
        <v>526</v>
      </c>
      <c r="B178" s="17"/>
      <c r="C178" s="17"/>
      <c r="D178" s="17"/>
      <c r="E178" s="18"/>
      <c r="F178" s="18"/>
      <c r="G178" s="18"/>
      <c r="H178" s="18"/>
      <c r="I178" s="18"/>
      <c r="J178" s="17"/>
      <c r="K178" s="17"/>
      <c r="L178" s="17"/>
      <c r="M178" s="17"/>
      <c r="N178" s="17"/>
      <c r="O178" s="17"/>
      <c r="P178" s="17"/>
      <c r="Q178" s="17"/>
      <c r="R178" s="29"/>
      <c r="S178" s="17"/>
      <c r="T178" s="40"/>
    </row>
    <row r="179" s="4" customFormat="1" ht="47.25" spans="1:20">
      <c r="A179" s="20">
        <v>69</v>
      </c>
      <c r="B179" s="20" t="s">
        <v>527</v>
      </c>
      <c r="C179" s="20" t="s">
        <v>528</v>
      </c>
      <c r="D179" s="20" t="s">
        <v>529</v>
      </c>
      <c r="E179" s="20" t="s">
        <v>530</v>
      </c>
      <c r="F179" s="20" t="s">
        <v>531</v>
      </c>
      <c r="G179" s="20" t="s">
        <v>26</v>
      </c>
      <c r="H179" s="20" t="s">
        <v>532</v>
      </c>
      <c r="I179" s="20" t="s">
        <v>488</v>
      </c>
      <c r="J179" s="20" t="s">
        <v>29</v>
      </c>
      <c r="K179" s="20" t="s">
        <v>44</v>
      </c>
      <c r="L179" s="22" t="s">
        <v>31</v>
      </c>
      <c r="M179" s="22" t="s">
        <v>527</v>
      </c>
      <c r="N179" s="22" t="s">
        <v>528</v>
      </c>
      <c r="O179" s="22" t="s">
        <v>529</v>
      </c>
      <c r="P179" s="22" t="s">
        <v>32</v>
      </c>
      <c r="Q179" s="35" t="s">
        <v>137</v>
      </c>
      <c r="R179" s="36">
        <v>2000</v>
      </c>
      <c r="S179" s="20">
        <v>2000</v>
      </c>
      <c r="T179" s="32"/>
    </row>
    <row r="180" s="4" customFormat="1" ht="47.25" spans="1:20">
      <c r="A180" s="20">
        <v>70</v>
      </c>
      <c r="B180" s="20" t="s">
        <v>533</v>
      </c>
      <c r="C180" s="20" t="s">
        <v>534</v>
      </c>
      <c r="D180" s="20" t="s">
        <v>183</v>
      </c>
      <c r="E180" s="20" t="s">
        <v>535</v>
      </c>
      <c r="F180" s="20" t="s">
        <v>536</v>
      </c>
      <c r="G180" s="20" t="s">
        <v>26</v>
      </c>
      <c r="H180" s="20" t="s">
        <v>532</v>
      </c>
      <c r="I180" s="20" t="s">
        <v>488</v>
      </c>
      <c r="J180" s="20" t="s">
        <v>29</v>
      </c>
      <c r="K180" s="20" t="s">
        <v>109</v>
      </c>
      <c r="L180" s="22" t="s">
        <v>31</v>
      </c>
      <c r="M180" s="22" t="s">
        <v>533</v>
      </c>
      <c r="N180" s="22" t="s">
        <v>534</v>
      </c>
      <c r="O180" s="22" t="s">
        <v>183</v>
      </c>
      <c r="P180" s="22" t="s">
        <v>32</v>
      </c>
      <c r="Q180" s="35" t="s">
        <v>137</v>
      </c>
      <c r="R180" s="36">
        <v>2000</v>
      </c>
      <c r="S180" s="20">
        <v>2000</v>
      </c>
      <c r="T180" s="32"/>
    </row>
    <row r="181" s="5" customFormat="1" ht="14.25" spans="1:20">
      <c r="A181" s="20">
        <v>71</v>
      </c>
      <c r="B181" s="20" t="s">
        <v>537</v>
      </c>
      <c r="C181" s="20" t="s">
        <v>538</v>
      </c>
      <c r="D181" s="20" t="s">
        <v>23</v>
      </c>
      <c r="E181" s="20" t="s">
        <v>539</v>
      </c>
      <c r="F181" s="20" t="s">
        <v>540</v>
      </c>
      <c r="G181" s="20" t="s">
        <v>26</v>
      </c>
      <c r="H181" s="20" t="s">
        <v>532</v>
      </c>
      <c r="I181" s="20" t="s">
        <v>125</v>
      </c>
      <c r="J181" s="20" t="s">
        <v>29</v>
      </c>
      <c r="K181" s="20" t="s">
        <v>34</v>
      </c>
      <c r="L181" s="22" t="s">
        <v>31</v>
      </c>
      <c r="M181" s="22" t="s">
        <v>537</v>
      </c>
      <c r="N181" s="22" t="s">
        <v>538</v>
      </c>
      <c r="O181" s="22" t="s">
        <v>23</v>
      </c>
      <c r="P181" s="22" t="s">
        <v>51</v>
      </c>
      <c r="Q181" s="35" t="s">
        <v>137</v>
      </c>
      <c r="R181" s="36">
        <v>2000</v>
      </c>
      <c r="S181" s="20">
        <v>2000</v>
      </c>
      <c r="T181" s="37"/>
    </row>
    <row r="182" s="5" customFormat="1" ht="14.25" spans="1:20">
      <c r="A182" s="20">
        <v>71</v>
      </c>
      <c r="B182" s="20"/>
      <c r="C182" s="20"/>
      <c r="D182" s="20"/>
      <c r="E182" s="20"/>
      <c r="F182" s="20"/>
      <c r="G182" s="20"/>
      <c r="H182" s="20"/>
      <c r="I182" s="20"/>
      <c r="J182" s="20"/>
      <c r="K182" s="20"/>
      <c r="L182" s="20" t="s">
        <v>64</v>
      </c>
      <c r="M182" s="20" t="s">
        <v>541</v>
      </c>
      <c r="N182" s="20" t="s">
        <v>542</v>
      </c>
      <c r="O182" s="20" t="s">
        <v>23</v>
      </c>
      <c r="P182" s="20" t="s">
        <v>51</v>
      </c>
      <c r="Q182" s="33" t="s">
        <v>37</v>
      </c>
      <c r="R182" s="34">
        <v>0</v>
      </c>
      <c r="S182" s="20"/>
      <c r="T182" s="37"/>
    </row>
    <row r="183" s="5" customFormat="1" ht="14.25" spans="1:20">
      <c r="A183" s="20">
        <v>72</v>
      </c>
      <c r="B183" s="20" t="s">
        <v>543</v>
      </c>
      <c r="C183" s="20" t="s">
        <v>544</v>
      </c>
      <c r="D183" s="20" t="s">
        <v>197</v>
      </c>
      <c r="E183" s="20" t="s">
        <v>545</v>
      </c>
      <c r="F183" s="20" t="s">
        <v>546</v>
      </c>
      <c r="G183" s="20" t="s">
        <v>26</v>
      </c>
      <c r="H183" s="20" t="s">
        <v>532</v>
      </c>
      <c r="I183" s="20" t="s">
        <v>460</v>
      </c>
      <c r="J183" s="20" t="s">
        <v>29</v>
      </c>
      <c r="K183" s="20" t="s">
        <v>44</v>
      </c>
      <c r="L183" s="22" t="s">
        <v>31</v>
      </c>
      <c r="M183" s="22" t="s">
        <v>543</v>
      </c>
      <c r="N183" s="22" t="s">
        <v>544</v>
      </c>
      <c r="O183" s="22" t="s">
        <v>197</v>
      </c>
      <c r="P183" s="22" t="s">
        <v>32</v>
      </c>
      <c r="Q183" s="35" t="s">
        <v>137</v>
      </c>
      <c r="R183" s="36">
        <v>2000</v>
      </c>
      <c r="S183" s="20">
        <v>2000</v>
      </c>
      <c r="T183" s="37"/>
    </row>
    <row r="184" s="5" customFormat="1" ht="14.25" spans="1:20">
      <c r="A184" s="20">
        <v>72</v>
      </c>
      <c r="B184" s="20"/>
      <c r="C184" s="20"/>
      <c r="D184" s="20"/>
      <c r="E184" s="20"/>
      <c r="F184" s="20"/>
      <c r="G184" s="20"/>
      <c r="H184" s="20"/>
      <c r="I184" s="20"/>
      <c r="J184" s="20"/>
      <c r="K184" s="20"/>
      <c r="L184" s="20" t="s">
        <v>65</v>
      </c>
      <c r="M184" s="20" t="s">
        <v>547</v>
      </c>
      <c r="N184" s="20" t="s">
        <v>548</v>
      </c>
      <c r="O184" s="20" t="s">
        <v>197</v>
      </c>
      <c r="P184" s="20" t="s">
        <v>32</v>
      </c>
      <c r="Q184" s="33" t="s">
        <v>85</v>
      </c>
      <c r="R184" s="34">
        <v>0</v>
      </c>
      <c r="S184" s="20"/>
      <c r="T184" s="37"/>
    </row>
    <row r="185" s="5" customFormat="1" ht="14.25" spans="1:20">
      <c r="A185" s="20">
        <v>72</v>
      </c>
      <c r="B185" s="20"/>
      <c r="C185" s="20"/>
      <c r="D185" s="20"/>
      <c r="E185" s="20"/>
      <c r="F185" s="20"/>
      <c r="G185" s="20"/>
      <c r="H185" s="20"/>
      <c r="I185" s="20"/>
      <c r="J185" s="20"/>
      <c r="K185" s="20"/>
      <c r="L185" s="20" t="s">
        <v>64</v>
      </c>
      <c r="M185" s="20" t="s">
        <v>549</v>
      </c>
      <c r="N185" s="20" t="s">
        <v>550</v>
      </c>
      <c r="O185" s="20" t="s">
        <v>197</v>
      </c>
      <c r="P185" s="20" t="s">
        <v>32</v>
      </c>
      <c r="Q185" s="33" t="s">
        <v>37</v>
      </c>
      <c r="R185" s="34">
        <v>0</v>
      </c>
      <c r="S185" s="20"/>
      <c r="T185" s="37"/>
    </row>
    <row r="186" s="5" customFormat="1" ht="14.25" spans="1:20">
      <c r="A186" s="20">
        <v>73</v>
      </c>
      <c r="B186" s="20" t="s">
        <v>428</v>
      </c>
      <c r="C186" s="20" t="s">
        <v>429</v>
      </c>
      <c r="D186" s="20" t="s">
        <v>23</v>
      </c>
      <c r="E186" s="20" t="s">
        <v>551</v>
      </c>
      <c r="F186" s="20" t="s">
        <v>552</v>
      </c>
      <c r="G186" s="20" t="s">
        <v>26</v>
      </c>
      <c r="H186" s="20" t="s">
        <v>532</v>
      </c>
      <c r="I186" s="20" t="s">
        <v>553</v>
      </c>
      <c r="J186" s="20" t="s">
        <v>29</v>
      </c>
      <c r="K186" s="20" t="s">
        <v>100</v>
      </c>
      <c r="L186" s="22" t="s">
        <v>31</v>
      </c>
      <c r="M186" s="22" t="s">
        <v>428</v>
      </c>
      <c r="N186" s="22" t="s">
        <v>429</v>
      </c>
      <c r="O186" s="22" t="s">
        <v>23</v>
      </c>
      <c r="P186" s="22" t="s">
        <v>32</v>
      </c>
      <c r="Q186" s="35" t="s">
        <v>137</v>
      </c>
      <c r="R186" s="36">
        <v>2000</v>
      </c>
      <c r="S186" s="20">
        <v>2000</v>
      </c>
      <c r="T186" s="37"/>
    </row>
    <row r="187" s="5" customFormat="1" ht="14.25" spans="1:20">
      <c r="A187" s="20">
        <v>73</v>
      </c>
      <c r="B187" s="20"/>
      <c r="C187" s="20"/>
      <c r="D187" s="20"/>
      <c r="E187" s="20"/>
      <c r="F187" s="20"/>
      <c r="G187" s="20"/>
      <c r="H187" s="20"/>
      <c r="I187" s="20"/>
      <c r="J187" s="20"/>
      <c r="K187" s="20"/>
      <c r="L187" s="20" t="s">
        <v>58</v>
      </c>
      <c r="M187" s="20" t="s">
        <v>426</v>
      </c>
      <c r="N187" s="20" t="s">
        <v>427</v>
      </c>
      <c r="O187" s="20" t="s">
        <v>23</v>
      </c>
      <c r="P187" s="20" t="s">
        <v>32</v>
      </c>
      <c r="Q187" s="33" t="s">
        <v>68</v>
      </c>
      <c r="R187" s="34">
        <v>0</v>
      </c>
      <c r="S187" s="20"/>
      <c r="T187" s="37"/>
    </row>
    <row r="188" s="5" customFormat="1" ht="14.25" spans="1:20">
      <c r="A188" s="20">
        <v>73</v>
      </c>
      <c r="B188" s="20"/>
      <c r="C188" s="20"/>
      <c r="D188" s="20"/>
      <c r="E188" s="20"/>
      <c r="F188" s="20"/>
      <c r="G188" s="20"/>
      <c r="H188" s="20"/>
      <c r="I188" s="20"/>
      <c r="J188" s="20"/>
      <c r="K188" s="20"/>
      <c r="L188" s="20" t="s">
        <v>65</v>
      </c>
      <c r="M188" s="20" t="s">
        <v>554</v>
      </c>
      <c r="N188" s="20" t="s">
        <v>555</v>
      </c>
      <c r="O188" s="20" t="s">
        <v>23</v>
      </c>
      <c r="P188" s="20" t="s">
        <v>51</v>
      </c>
      <c r="Q188" s="33" t="s">
        <v>85</v>
      </c>
      <c r="R188" s="34">
        <v>0</v>
      </c>
      <c r="S188" s="20"/>
      <c r="T188" s="37"/>
    </row>
    <row r="189" s="5" customFormat="1" ht="14.25" spans="1:20">
      <c r="A189" s="20">
        <v>74</v>
      </c>
      <c r="B189" s="20" t="s">
        <v>556</v>
      </c>
      <c r="C189" s="20" t="s">
        <v>557</v>
      </c>
      <c r="D189" s="20" t="s">
        <v>23</v>
      </c>
      <c r="E189" s="20" t="s">
        <v>558</v>
      </c>
      <c r="F189" s="20" t="s">
        <v>559</v>
      </c>
      <c r="G189" s="20" t="s">
        <v>26</v>
      </c>
      <c r="H189" s="20" t="s">
        <v>532</v>
      </c>
      <c r="I189" s="20" t="s">
        <v>488</v>
      </c>
      <c r="J189" s="20" t="s">
        <v>29</v>
      </c>
      <c r="K189" s="20" t="s">
        <v>34</v>
      </c>
      <c r="L189" s="22" t="s">
        <v>31</v>
      </c>
      <c r="M189" s="22" t="s">
        <v>556</v>
      </c>
      <c r="N189" s="22" t="s">
        <v>557</v>
      </c>
      <c r="O189" s="22" t="s">
        <v>23</v>
      </c>
      <c r="P189" s="22" t="s">
        <v>51</v>
      </c>
      <c r="Q189" s="35" t="s">
        <v>137</v>
      </c>
      <c r="R189" s="36">
        <v>2000</v>
      </c>
      <c r="S189" s="20">
        <v>2000</v>
      </c>
      <c r="T189" s="37"/>
    </row>
    <row r="190" s="5" customFormat="1" ht="14.25" spans="1:20">
      <c r="A190" s="20">
        <v>74</v>
      </c>
      <c r="B190" s="20"/>
      <c r="C190" s="20"/>
      <c r="D190" s="20"/>
      <c r="E190" s="20"/>
      <c r="F190" s="20"/>
      <c r="G190" s="20"/>
      <c r="H190" s="20"/>
      <c r="I190" s="20"/>
      <c r="J190" s="20"/>
      <c r="K190" s="20"/>
      <c r="L190" s="20" t="s">
        <v>44</v>
      </c>
      <c r="M190" s="20" t="s">
        <v>560</v>
      </c>
      <c r="N190" s="20" t="s">
        <v>561</v>
      </c>
      <c r="O190" s="20" t="s">
        <v>23</v>
      </c>
      <c r="P190" s="20" t="s">
        <v>51</v>
      </c>
      <c r="Q190" s="33" t="s">
        <v>37</v>
      </c>
      <c r="R190" s="34">
        <v>0</v>
      </c>
      <c r="S190" s="20"/>
      <c r="T190" s="37"/>
    </row>
    <row r="191" s="5" customFormat="1" ht="14.25" spans="1:20">
      <c r="A191" s="20">
        <v>74</v>
      </c>
      <c r="B191" s="20"/>
      <c r="C191" s="20"/>
      <c r="D191" s="20"/>
      <c r="E191" s="20"/>
      <c r="F191" s="20"/>
      <c r="G191" s="20"/>
      <c r="H191" s="20"/>
      <c r="I191" s="20"/>
      <c r="J191" s="20"/>
      <c r="K191" s="20"/>
      <c r="L191" s="20" t="s">
        <v>50</v>
      </c>
      <c r="M191" s="20" t="s">
        <v>562</v>
      </c>
      <c r="N191" s="20" t="s">
        <v>563</v>
      </c>
      <c r="O191" s="20" t="s">
        <v>23</v>
      </c>
      <c r="P191" s="20" t="s">
        <v>51</v>
      </c>
      <c r="Q191" s="33" t="s">
        <v>37</v>
      </c>
      <c r="R191" s="34">
        <v>0</v>
      </c>
      <c r="S191" s="20"/>
      <c r="T191" s="37"/>
    </row>
    <row r="192" s="6" customFormat="1" ht="20.25" spans="1:20">
      <c r="A192" s="16" t="s">
        <v>564</v>
      </c>
      <c r="B192" s="17"/>
      <c r="C192" s="17"/>
      <c r="D192" s="17"/>
      <c r="E192" s="18"/>
      <c r="F192" s="18"/>
      <c r="G192" s="18"/>
      <c r="H192" s="18"/>
      <c r="I192" s="18"/>
      <c r="J192" s="17"/>
      <c r="K192" s="17"/>
      <c r="L192" s="17"/>
      <c r="M192" s="17"/>
      <c r="N192" s="17"/>
      <c r="O192" s="17"/>
      <c r="P192" s="17"/>
      <c r="Q192" s="17"/>
      <c r="R192" s="29"/>
      <c r="S192" s="17"/>
      <c r="T192" s="40"/>
    </row>
    <row r="193" s="4" customFormat="1" ht="63" spans="1:20">
      <c r="A193" s="20">
        <v>75</v>
      </c>
      <c r="B193" s="20" t="s">
        <v>565</v>
      </c>
      <c r="C193" s="20" t="s">
        <v>566</v>
      </c>
      <c r="D193" s="20" t="s">
        <v>283</v>
      </c>
      <c r="E193" s="20" t="s">
        <v>567</v>
      </c>
      <c r="F193" s="20" t="s">
        <v>568</v>
      </c>
      <c r="G193" s="20" t="s">
        <v>569</v>
      </c>
      <c r="H193" s="20" t="s">
        <v>27</v>
      </c>
      <c r="I193" s="20" t="s">
        <v>50</v>
      </c>
      <c r="J193" s="20" t="s">
        <v>29</v>
      </c>
      <c r="K193" s="20" t="s">
        <v>44</v>
      </c>
      <c r="L193" s="22" t="s">
        <v>64</v>
      </c>
      <c r="M193" s="22" t="s">
        <v>565</v>
      </c>
      <c r="N193" s="22" t="s">
        <v>566</v>
      </c>
      <c r="O193" s="22" t="s">
        <v>283</v>
      </c>
      <c r="P193" s="22" t="s">
        <v>32</v>
      </c>
      <c r="Q193" s="35" t="s">
        <v>68</v>
      </c>
      <c r="R193" s="36">
        <v>1200</v>
      </c>
      <c r="S193" s="20">
        <v>1200</v>
      </c>
      <c r="T193" s="32"/>
    </row>
    <row r="194" s="4" customFormat="1" ht="28.5" spans="1:20">
      <c r="A194" s="20">
        <v>76</v>
      </c>
      <c r="B194" s="20" t="s">
        <v>570</v>
      </c>
      <c r="C194" s="20" t="s">
        <v>571</v>
      </c>
      <c r="D194" s="20" t="s">
        <v>572</v>
      </c>
      <c r="E194" s="20" t="s">
        <v>573</v>
      </c>
      <c r="F194" s="20" t="s">
        <v>574</v>
      </c>
      <c r="G194" s="20" t="s">
        <v>569</v>
      </c>
      <c r="H194" s="20" t="s">
        <v>27</v>
      </c>
      <c r="I194" s="20" t="s">
        <v>575</v>
      </c>
      <c r="J194" s="20" t="s">
        <v>29</v>
      </c>
      <c r="K194" s="20" t="s">
        <v>44</v>
      </c>
      <c r="L194" s="22" t="s">
        <v>31</v>
      </c>
      <c r="M194" s="22" t="s">
        <v>570</v>
      </c>
      <c r="N194" s="22" t="s">
        <v>571</v>
      </c>
      <c r="O194" s="22" t="s">
        <v>572</v>
      </c>
      <c r="P194" s="22" t="s">
        <v>32</v>
      </c>
      <c r="Q194" s="35" t="s">
        <v>33</v>
      </c>
      <c r="R194" s="36">
        <v>3000</v>
      </c>
      <c r="S194" s="20">
        <v>3000</v>
      </c>
      <c r="T194" s="32"/>
    </row>
    <row r="195" s="4" customFormat="1" ht="28.5" spans="1:20">
      <c r="A195" s="20">
        <v>76</v>
      </c>
      <c r="B195" s="20"/>
      <c r="C195" s="20"/>
      <c r="D195" s="20"/>
      <c r="E195" s="20"/>
      <c r="F195" s="20"/>
      <c r="G195" s="20"/>
      <c r="H195" s="20"/>
      <c r="I195" s="20"/>
      <c r="J195" s="20"/>
      <c r="K195" s="20"/>
      <c r="L195" s="20" t="s">
        <v>65</v>
      </c>
      <c r="M195" s="20" t="s">
        <v>576</v>
      </c>
      <c r="N195" s="20" t="s">
        <v>577</v>
      </c>
      <c r="O195" s="20" t="s">
        <v>572</v>
      </c>
      <c r="P195" s="20" t="s">
        <v>32</v>
      </c>
      <c r="Q195" s="33" t="s">
        <v>137</v>
      </c>
      <c r="R195" s="34">
        <v>0</v>
      </c>
      <c r="S195" s="20"/>
      <c r="T195" s="32"/>
    </row>
    <row r="196" s="4" customFormat="1" ht="14.25" spans="1:20">
      <c r="A196" s="20">
        <v>77</v>
      </c>
      <c r="B196" s="20" t="s">
        <v>578</v>
      </c>
      <c r="C196" s="20" t="s">
        <v>579</v>
      </c>
      <c r="D196" s="20" t="s">
        <v>283</v>
      </c>
      <c r="E196" s="20" t="s">
        <v>580</v>
      </c>
      <c r="F196" s="20" t="s">
        <v>581</v>
      </c>
      <c r="G196" s="20" t="s">
        <v>569</v>
      </c>
      <c r="H196" s="20" t="s">
        <v>165</v>
      </c>
      <c r="I196" s="20" t="s">
        <v>293</v>
      </c>
      <c r="J196" s="20" t="s">
        <v>29</v>
      </c>
      <c r="K196" s="20" t="s">
        <v>64</v>
      </c>
      <c r="L196" s="22" t="s">
        <v>31</v>
      </c>
      <c r="M196" s="22" t="s">
        <v>578</v>
      </c>
      <c r="N196" s="22" t="s">
        <v>579</v>
      </c>
      <c r="O196" s="22" t="s">
        <v>283</v>
      </c>
      <c r="P196" s="22" t="s">
        <v>32</v>
      </c>
      <c r="Q196" s="35" t="s">
        <v>33</v>
      </c>
      <c r="R196" s="36">
        <v>3000</v>
      </c>
      <c r="S196" s="20">
        <v>3000</v>
      </c>
      <c r="T196" s="32"/>
    </row>
    <row r="197" s="4" customFormat="1" ht="14.25" spans="1:20">
      <c r="A197" s="20">
        <v>77</v>
      </c>
      <c r="B197" s="20"/>
      <c r="C197" s="20"/>
      <c r="D197" s="20"/>
      <c r="E197" s="20"/>
      <c r="F197" s="20"/>
      <c r="G197" s="20"/>
      <c r="H197" s="20"/>
      <c r="I197" s="20"/>
      <c r="J197" s="20"/>
      <c r="K197" s="20"/>
      <c r="L197" s="20" t="s">
        <v>58</v>
      </c>
      <c r="M197" s="20" t="s">
        <v>565</v>
      </c>
      <c r="N197" s="20" t="s">
        <v>566</v>
      </c>
      <c r="O197" s="20" t="s">
        <v>283</v>
      </c>
      <c r="P197" s="20" t="s">
        <v>32</v>
      </c>
      <c r="Q197" s="33" t="s">
        <v>33</v>
      </c>
      <c r="R197" s="34">
        <v>0</v>
      </c>
      <c r="S197" s="20"/>
      <c r="T197" s="32"/>
    </row>
    <row r="198" s="4" customFormat="1" ht="14.25" spans="1:20">
      <c r="A198" s="20">
        <v>77</v>
      </c>
      <c r="B198" s="20"/>
      <c r="C198" s="20"/>
      <c r="D198" s="20"/>
      <c r="E198" s="20"/>
      <c r="F198" s="20"/>
      <c r="G198" s="20"/>
      <c r="H198" s="20"/>
      <c r="I198" s="20"/>
      <c r="J198" s="20"/>
      <c r="K198" s="20"/>
      <c r="L198" s="20" t="s">
        <v>65</v>
      </c>
      <c r="M198" s="20" t="s">
        <v>582</v>
      </c>
      <c r="N198" s="20" t="s">
        <v>583</v>
      </c>
      <c r="O198" s="20" t="s">
        <v>283</v>
      </c>
      <c r="P198" s="20" t="s">
        <v>32</v>
      </c>
      <c r="Q198" s="33" t="s">
        <v>137</v>
      </c>
      <c r="R198" s="34">
        <v>0</v>
      </c>
      <c r="S198" s="20"/>
      <c r="T198" s="32"/>
    </row>
    <row r="199" s="4" customFormat="1" ht="47.25" spans="1:20">
      <c r="A199" s="20">
        <v>78</v>
      </c>
      <c r="B199" s="20" t="s">
        <v>303</v>
      </c>
      <c r="C199" s="20" t="s">
        <v>304</v>
      </c>
      <c r="D199" s="20" t="s">
        <v>300</v>
      </c>
      <c r="E199" s="20" t="s">
        <v>584</v>
      </c>
      <c r="F199" s="20" t="s">
        <v>585</v>
      </c>
      <c r="G199" s="20" t="s">
        <v>569</v>
      </c>
      <c r="H199" s="20" t="s">
        <v>165</v>
      </c>
      <c r="I199" s="20" t="s">
        <v>343</v>
      </c>
      <c r="J199" s="20" t="s">
        <v>29</v>
      </c>
      <c r="K199" s="20" t="s">
        <v>106</v>
      </c>
      <c r="L199" s="22" t="s">
        <v>34</v>
      </c>
      <c r="M199" s="22" t="s">
        <v>303</v>
      </c>
      <c r="N199" s="22" t="s">
        <v>304</v>
      </c>
      <c r="O199" s="22" t="s">
        <v>300</v>
      </c>
      <c r="P199" s="22" t="s">
        <v>51</v>
      </c>
      <c r="Q199" s="35" t="s">
        <v>37</v>
      </c>
      <c r="R199" s="36">
        <v>300</v>
      </c>
      <c r="S199" s="20">
        <v>300</v>
      </c>
      <c r="T199" s="32"/>
    </row>
    <row r="200" s="4" customFormat="1" ht="47.25" spans="1:20">
      <c r="A200" s="20">
        <v>79</v>
      </c>
      <c r="B200" s="20" t="s">
        <v>586</v>
      </c>
      <c r="C200" s="20" t="s">
        <v>587</v>
      </c>
      <c r="D200" s="20" t="s">
        <v>300</v>
      </c>
      <c r="E200" s="20" t="s">
        <v>588</v>
      </c>
      <c r="F200" s="20" t="s">
        <v>589</v>
      </c>
      <c r="G200" s="20" t="s">
        <v>569</v>
      </c>
      <c r="H200" s="20" t="s">
        <v>165</v>
      </c>
      <c r="I200" s="20" t="s">
        <v>590</v>
      </c>
      <c r="J200" s="20" t="s">
        <v>29</v>
      </c>
      <c r="K200" s="20" t="s">
        <v>34</v>
      </c>
      <c r="L200" s="22" t="s">
        <v>58</v>
      </c>
      <c r="M200" s="22" t="s">
        <v>586</v>
      </c>
      <c r="N200" s="22" t="s">
        <v>587</v>
      </c>
      <c r="O200" s="22" t="s">
        <v>300</v>
      </c>
      <c r="P200" s="22" t="s">
        <v>51</v>
      </c>
      <c r="Q200" s="35" t="s">
        <v>33</v>
      </c>
      <c r="R200" s="36">
        <v>3000</v>
      </c>
      <c r="S200" s="20">
        <v>3000</v>
      </c>
      <c r="T200" s="32"/>
    </row>
    <row r="201" s="5" customFormat="1" ht="14.25" spans="1:20">
      <c r="A201" s="20">
        <v>80</v>
      </c>
      <c r="B201" s="20" t="s">
        <v>591</v>
      </c>
      <c r="C201" s="20" t="s">
        <v>592</v>
      </c>
      <c r="D201" s="20" t="s">
        <v>283</v>
      </c>
      <c r="E201" s="20" t="s">
        <v>593</v>
      </c>
      <c r="F201" s="20" t="s">
        <v>581</v>
      </c>
      <c r="G201" s="20" t="s">
        <v>569</v>
      </c>
      <c r="H201" s="20" t="s">
        <v>165</v>
      </c>
      <c r="I201" s="20" t="s">
        <v>293</v>
      </c>
      <c r="J201" s="20" t="s">
        <v>29</v>
      </c>
      <c r="K201" s="20" t="s">
        <v>50</v>
      </c>
      <c r="L201" s="20" t="s">
        <v>31</v>
      </c>
      <c r="M201" s="20" t="s">
        <v>594</v>
      </c>
      <c r="N201" s="20" t="s">
        <v>595</v>
      </c>
      <c r="O201" s="20" t="s">
        <v>283</v>
      </c>
      <c r="P201" s="20" t="s">
        <v>32</v>
      </c>
      <c r="Q201" s="33" t="s">
        <v>33</v>
      </c>
      <c r="R201" s="36">
        <v>0</v>
      </c>
      <c r="S201" s="20">
        <v>3000</v>
      </c>
      <c r="T201" s="37"/>
    </row>
    <row r="202" s="5" customFormat="1" ht="14.25" spans="1:20">
      <c r="A202" s="20">
        <v>80</v>
      </c>
      <c r="B202" s="20"/>
      <c r="C202" s="20"/>
      <c r="D202" s="20"/>
      <c r="E202" s="20"/>
      <c r="F202" s="20"/>
      <c r="G202" s="20"/>
      <c r="H202" s="20"/>
      <c r="I202" s="20"/>
      <c r="J202" s="20"/>
      <c r="K202" s="20"/>
      <c r="L202" s="22" t="s">
        <v>31</v>
      </c>
      <c r="M202" s="22" t="s">
        <v>591</v>
      </c>
      <c r="N202" s="22" t="s">
        <v>592</v>
      </c>
      <c r="O202" s="22" t="s">
        <v>283</v>
      </c>
      <c r="P202" s="22" t="s">
        <v>32</v>
      </c>
      <c r="Q202" s="35" t="s">
        <v>33</v>
      </c>
      <c r="R202" s="36">
        <v>3000</v>
      </c>
      <c r="S202" s="20"/>
      <c r="T202" s="37"/>
    </row>
    <row r="203" s="5" customFormat="1" ht="14.25" spans="1:20">
      <c r="A203" s="20">
        <v>80</v>
      </c>
      <c r="B203" s="20"/>
      <c r="C203" s="20"/>
      <c r="D203" s="20"/>
      <c r="E203" s="20"/>
      <c r="F203" s="20"/>
      <c r="G203" s="20"/>
      <c r="H203" s="20"/>
      <c r="I203" s="20"/>
      <c r="J203" s="20"/>
      <c r="K203" s="20"/>
      <c r="L203" s="20" t="s">
        <v>44</v>
      </c>
      <c r="M203" s="20" t="s">
        <v>596</v>
      </c>
      <c r="N203" s="20" t="s">
        <v>597</v>
      </c>
      <c r="O203" s="20" t="s">
        <v>283</v>
      </c>
      <c r="P203" s="20" t="s">
        <v>32</v>
      </c>
      <c r="Q203" s="33" t="s">
        <v>85</v>
      </c>
      <c r="R203" s="34">
        <v>0</v>
      </c>
      <c r="S203" s="20"/>
      <c r="T203" s="37"/>
    </row>
    <row r="204" s="5" customFormat="1" ht="63" spans="1:20">
      <c r="A204" s="20">
        <v>81</v>
      </c>
      <c r="B204" s="20" t="s">
        <v>598</v>
      </c>
      <c r="C204" s="20" t="s">
        <v>599</v>
      </c>
      <c r="D204" s="20" t="s">
        <v>572</v>
      </c>
      <c r="E204" s="20" t="s">
        <v>600</v>
      </c>
      <c r="F204" s="20" t="s">
        <v>601</v>
      </c>
      <c r="G204" s="20" t="s">
        <v>569</v>
      </c>
      <c r="H204" s="20" t="s">
        <v>406</v>
      </c>
      <c r="I204" s="20" t="s">
        <v>382</v>
      </c>
      <c r="J204" s="20" t="s">
        <v>29</v>
      </c>
      <c r="K204" s="20" t="s">
        <v>44</v>
      </c>
      <c r="L204" s="22" t="s">
        <v>65</v>
      </c>
      <c r="M204" s="22" t="s">
        <v>598</v>
      </c>
      <c r="N204" s="22" t="s">
        <v>599</v>
      </c>
      <c r="O204" s="22" t="s">
        <v>572</v>
      </c>
      <c r="P204" s="22" t="s">
        <v>32</v>
      </c>
      <c r="Q204" s="35" t="s">
        <v>137</v>
      </c>
      <c r="R204" s="36">
        <v>2000</v>
      </c>
      <c r="S204" s="20">
        <v>2000</v>
      </c>
      <c r="T204" s="37"/>
    </row>
    <row r="205" s="5" customFormat="1" ht="47.25" spans="1:20">
      <c r="A205" s="20">
        <v>82</v>
      </c>
      <c r="B205" s="20" t="s">
        <v>602</v>
      </c>
      <c r="C205" s="20" t="s">
        <v>603</v>
      </c>
      <c r="D205" s="20" t="s">
        <v>604</v>
      </c>
      <c r="E205" s="20" t="s">
        <v>605</v>
      </c>
      <c r="F205" s="20" t="s">
        <v>606</v>
      </c>
      <c r="G205" s="20" t="s">
        <v>569</v>
      </c>
      <c r="H205" s="20" t="s">
        <v>406</v>
      </c>
      <c r="I205" s="20" t="s">
        <v>235</v>
      </c>
      <c r="J205" s="20" t="s">
        <v>29</v>
      </c>
      <c r="K205" s="20" t="s">
        <v>58</v>
      </c>
      <c r="L205" s="22" t="s">
        <v>31</v>
      </c>
      <c r="M205" s="22" t="s">
        <v>602</v>
      </c>
      <c r="N205" s="22" t="s">
        <v>603</v>
      </c>
      <c r="O205" s="22" t="s">
        <v>604</v>
      </c>
      <c r="P205" s="22" t="s">
        <v>32</v>
      </c>
      <c r="Q205" s="35" t="s">
        <v>33</v>
      </c>
      <c r="R205" s="36">
        <v>3000</v>
      </c>
      <c r="S205" s="20">
        <v>3000</v>
      </c>
      <c r="T205" s="37"/>
    </row>
    <row r="206" s="5" customFormat="1" ht="28.5" spans="1:20">
      <c r="A206" s="20">
        <v>83</v>
      </c>
      <c r="B206" s="20" t="s">
        <v>607</v>
      </c>
      <c r="C206" s="20" t="s">
        <v>608</v>
      </c>
      <c r="D206" s="20" t="s">
        <v>609</v>
      </c>
      <c r="E206" s="20" t="s">
        <v>610</v>
      </c>
      <c r="F206" s="20" t="s">
        <v>611</v>
      </c>
      <c r="G206" s="20" t="s">
        <v>569</v>
      </c>
      <c r="H206" s="20" t="s">
        <v>532</v>
      </c>
      <c r="I206" s="20" t="s">
        <v>612</v>
      </c>
      <c r="J206" s="20" t="s">
        <v>29</v>
      </c>
      <c r="K206" s="20" t="s">
        <v>64</v>
      </c>
      <c r="L206" s="23" t="s">
        <v>58</v>
      </c>
      <c r="M206" s="23" t="s">
        <v>570</v>
      </c>
      <c r="N206" s="23" t="s">
        <v>571</v>
      </c>
      <c r="O206" s="23" t="s">
        <v>572</v>
      </c>
      <c r="P206" s="23" t="s">
        <v>32</v>
      </c>
      <c r="Q206" s="38" t="s">
        <v>33</v>
      </c>
      <c r="R206" s="42">
        <v>0</v>
      </c>
      <c r="S206" s="20">
        <v>3000</v>
      </c>
      <c r="T206" s="37"/>
    </row>
    <row r="207" s="5" customFormat="1" ht="14.25" spans="1:20">
      <c r="A207" s="20">
        <v>83</v>
      </c>
      <c r="B207" s="20"/>
      <c r="C207" s="20"/>
      <c r="D207" s="20"/>
      <c r="E207" s="20"/>
      <c r="F207" s="20"/>
      <c r="G207" s="20"/>
      <c r="H207" s="20"/>
      <c r="I207" s="20"/>
      <c r="J207" s="20"/>
      <c r="K207" s="20"/>
      <c r="L207" s="22" t="s">
        <v>65</v>
      </c>
      <c r="M207" s="22" t="s">
        <v>607</v>
      </c>
      <c r="N207" s="22" t="s">
        <v>608</v>
      </c>
      <c r="O207" s="22" t="s">
        <v>609</v>
      </c>
      <c r="P207" s="22" t="s">
        <v>32</v>
      </c>
      <c r="Q207" s="35" t="s">
        <v>137</v>
      </c>
      <c r="R207" s="36">
        <v>3000</v>
      </c>
      <c r="S207" s="20"/>
      <c r="T207" s="37"/>
    </row>
    <row r="208" s="6" customFormat="1" ht="20.25" spans="1:20">
      <c r="A208" s="16" t="s">
        <v>613</v>
      </c>
      <c r="B208" s="17"/>
      <c r="C208" s="17"/>
      <c r="D208" s="17"/>
      <c r="E208" s="18"/>
      <c r="F208" s="18"/>
      <c r="G208" s="18"/>
      <c r="H208" s="18"/>
      <c r="I208" s="18"/>
      <c r="J208" s="17"/>
      <c r="K208" s="17"/>
      <c r="L208" s="17"/>
      <c r="M208" s="17"/>
      <c r="N208" s="17"/>
      <c r="O208" s="17"/>
      <c r="P208" s="17"/>
      <c r="Q208" s="17"/>
      <c r="R208" s="29"/>
      <c r="S208" s="17"/>
      <c r="T208" s="40"/>
    </row>
    <row r="209" s="4" customFormat="1" ht="28.5" spans="1:20">
      <c r="A209" s="20">
        <v>84</v>
      </c>
      <c r="B209" s="20" t="s">
        <v>614</v>
      </c>
      <c r="C209" s="20" t="s">
        <v>615</v>
      </c>
      <c r="D209" s="20" t="s">
        <v>47</v>
      </c>
      <c r="E209" s="20" t="s">
        <v>616</v>
      </c>
      <c r="F209" s="20" t="s">
        <v>617</v>
      </c>
      <c r="G209" s="20" t="s">
        <v>618</v>
      </c>
      <c r="H209" s="20"/>
      <c r="I209" s="20" t="s">
        <v>63</v>
      </c>
      <c r="J209" s="20" t="s">
        <v>29</v>
      </c>
      <c r="K209" s="20" t="s">
        <v>65</v>
      </c>
      <c r="L209" s="22" t="s">
        <v>31</v>
      </c>
      <c r="M209" s="22" t="s">
        <v>614</v>
      </c>
      <c r="N209" s="22" t="s">
        <v>615</v>
      </c>
      <c r="O209" s="22" t="s">
        <v>47</v>
      </c>
      <c r="P209" s="22" t="s">
        <v>51</v>
      </c>
      <c r="Q209" s="35" t="s">
        <v>68</v>
      </c>
      <c r="R209" s="36">
        <v>1200</v>
      </c>
      <c r="S209" s="20">
        <v>1200</v>
      </c>
      <c r="T209" s="32"/>
    </row>
    <row r="210" s="4" customFormat="1" ht="28.5" spans="1:20">
      <c r="A210" s="20">
        <v>84</v>
      </c>
      <c r="B210" s="20"/>
      <c r="C210" s="20"/>
      <c r="D210" s="20"/>
      <c r="E210" s="20"/>
      <c r="F210" s="20"/>
      <c r="G210" s="20"/>
      <c r="H210" s="20"/>
      <c r="I210" s="20"/>
      <c r="J210" s="20"/>
      <c r="K210" s="20"/>
      <c r="L210" s="20" t="s">
        <v>58</v>
      </c>
      <c r="M210" s="20" t="s">
        <v>619</v>
      </c>
      <c r="N210" s="20" t="s">
        <v>620</v>
      </c>
      <c r="O210" s="20" t="s">
        <v>47</v>
      </c>
      <c r="P210" s="20" t="s">
        <v>32</v>
      </c>
      <c r="Q210" s="33" t="s">
        <v>85</v>
      </c>
      <c r="R210" s="34">
        <v>0</v>
      </c>
      <c r="S210" s="20"/>
      <c r="T210" s="32"/>
    </row>
    <row r="211" s="4" customFormat="1" ht="99.75" spans="1:20">
      <c r="A211" s="20">
        <v>85</v>
      </c>
      <c r="B211" s="20" t="s">
        <v>621</v>
      </c>
      <c r="C211" s="20" t="s">
        <v>622</v>
      </c>
      <c r="D211" s="20" t="s">
        <v>47</v>
      </c>
      <c r="E211" s="20" t="s">
        <v>623</v>
      </c>
      <c r="F211" s="20" t="s">
        <v>624</v>
      </c>
      <c r="G211" s="20" t="s">
        <v>618</v>
      </c>
      <c r="H211" s="20"/>
      <c r="I211" s="20" t="s">
        <v>63</v>
      </c>
      <c r="J211" s="20" t="s">
        <v>29</v>
      </c>
      <c r="K211" s="20" t="s">
        <v>65</v>
      </c>
      <c r="L211" s="22" t="s">
        <v>31</v>
      </c>
      <c r="M211" s="22" t="s">
        <v>621</v>
      </c>
      <c r="N211" s="22" t="s">
        <v>622</v>
      </c>
      <c r="O211" s="22" t="s">
        <v>47</v>
      </c>
      <c r="P211" s="22" t="s">
        <v>32</v>
      </c>
      <c r="Q211" s="35" t="s">
        <v>68</v>
      </c>
      <c r="R211" s="36">
        <v>1200</v>
      </c>
      <c r="S211" s="20">
        <v>1200</v>
      </c>
      <c r="T211" s="32"/>
    </row>
    <row r="212" s="4" customFormat="1" ht="28.5" spans="1:20">
      <c r="A212" s="20">
        <v>86</v>
      </c>
      <c r="B212" s="20" t="s">
        <v>187</v>
      </c>
      <c r="C212" s="20" t="s">
        <v>188</v>
      </c>
      <c r="D212" s="20" t="s">
        <v>183</v>
      </c>
      <c r="E212" s="20" t="s">
        <v>625</v>
      </c>
      <c r="F212" s="20" t="s">
        <v>626</v>
      </c>
      <c r="G212" s="20" t="s">
        <v>618</v>
      </c>
      <c r="H212" s="20"/>
      <c r="I212" s="20" t="s">
        <v>63</v>
      </c>
      <c r="J212" s="20" t="s">
        <v>29</v>
      </c>
      <c r="K212" s="20" t="s">
        <v>64</v>
      </c>
      <c r="L212" s="22" t="s">
        <v>31</v>
      </c>
      <c r="M212" s="22" t="s">
        <v>187</v>
      </c>
      <c r="N212" s="22" t="s">
        <v>188</v>
      </c>
      <c r="O212" s="22" t="s">
        <v>183</v>
      </c>
      <c r="P212" s="22" t="s">
        <v>32</v>
      </c>
      <c r="Q212" s="35" t="s">
        <v>68</v>
      </c>
      <c r="R212" s="36">
        <v>1200</v>
      </c>
      <c r="S212" s="20">
        <v>1200</v>
      </c>
      <c r="T212" s="32"/>
    </row>
    <row r="213" s="4" customFormat="1" ht="28.5" spans="1:20">
      <c r="A213" s="20">
        <v>86</v>
      </c>
      <c r="B213" s="20"/>
      <c r="C213" s="20"/>
      <c r="D213" s="20"/>
      <c r="E213" s="20"/>
      <c r="F213" s="20"/>
      <c r="G213" s="20"/>
      <c r="H213" s="20"/>
      <c r="I213" s="20"/>
      <c r="J213" s="20"/>
      <c r="K213" s="20"/>
      <c r="L213" s="20" t="s">
        <v>58</v>
      </c>
      <c r="M213" s="20" t="s">
        <v>349</v>
      </c>
      <c r="N213" s="20" t="s">
        <v>350</v>
      </c>
      <c r="O213" s="20" t="s">
        <v>183</v>
      </c>
      <c r="P213" s="20" t="s">
        <v>51</v>
      </c>
      <c r="Q213" s="33" t="s">
        <v>85</v>
      </c>
      <c r="R213" s="34">
        <v>0</v>
      </c>
      <c r="S213" s="20"/>
      <c r="T213" s="32"/>
    </row>
    <row r="214" s="4" customFormat="1" ht="28.5" spans="1:20">
      <c r="A214" s="20">
        <v>86</v>
      </c>
      <c r="B214" s="20"/>
      <c r="C214" s="20"/>
      <c r="D214" s="20"/>
      <c r="E214" s="20"/>
      <c r="F214" s="20"/>
      <c r="G214" s="20"/>
      <c r="H214" s="20"/>
      <c r="I214" s="20"/>
      <c r="J214" s="20"/>
      <c r="K214" s="20"/>
      <c r="L214" s="20" t="s">
        <v>65</v>
      </c>
      <c r="M214" s="20" t="s">
        <v>627</v>
      </c>
      <c r="N214" s="20" t="s">
        <v>628</v>
      </c>
      <c r="O214" s="20" t="s">
        <v>183</v>
      </c>
      <c r="P214" s="20" t="s">
        <v>51</v>
      </c>
      <c r="Q214" s="33" t="s">
        <v>37</v>
      </c>
      <c r="R214" s="34">
        <v>0</v>
      </c>
      <c r="S214" s="20"/>
      <c r="T214" s="32"/>
    </row>
    <row r="215" s="5" customFormat="1" ht="85.5" spans="1:20">
      <c r="A215" s="20">
        <v>87</v>
      </c>
      <c r="B215" s="20" t="s">
        <v>629</v>
      </c>
      <c r="C215" s="20" t="s">
        <v>630</v>
      </c>
      <c r="D215" s="20" t="s">
        <v>631</v>
      </c>
      <c r="E215" s="20" t="s">
        <v>632</v>
      </c>
      <c r="F215" s="20" t="s">
        <v>633</v>
      </c>
      <c r="G215" s="20" t="s">
        <v>618</v>
      </c>
      <c r="H215" s="20"/>
      <c r="I215" s="20" t="s">
        <v>63</v>
      </c>
      <c r="J215" s="20" t="s">
        <v>29</v>
      </c>
      <c r="K215" s="20" t="s">
        <v>58</v>
      </c>
      <c r="L215" s="22" t="s">
        <v>31</v>
      </c>
      <c r="M215" s="22" t="s">
        <v>629</v>
      </c>
      <c r="N215" s="22" t="s">
        <v>630</v>
      </c>
      <c r="O215" s="22" t="s">
        <v>631</v>
      </c>
      <c r="P215" s="22" t="s">
        <v>32</v>
      </c>
      <c r="Q215" s="35" t="s">
        <v>68</v>
      </c>
      <c r="R215" s="36">
        <v>1200</v>
      </c>
      <c r="S215" s="20">
        <v>1200</v>
      </c>
      <c r="T215" s="37"/>
    </row>
    <row r="216" s="5" customFormat="1" ht="85.5" spans="1:20">
      <c r="A216" s="43">
        <v>88</v>
      </c>
      <c r="B216" s="43" t="s">
        <v>634</v>
      </c>
      <c r="C216" s="43" t="s">
        <v>635</v>
      </c>
      <c r="D216" s="43" t="s">
        <v>197</v>
      </c>
      <c r="E216" s="43" t="s">
        <v>636</v>
      </c>
      <c r="F216" s="43" t="s">
        <v>637</v>
      </c>
      <c r="G216" s="43" t="s">
        <v>618</v>
      </c>
      <c r="H216" s="43"/>
      <c r="I216" s="43" t="s">
        <v>63</v>
      </c>
      <c r="J216" s="43" t="s">
        <v>638</v>
      </c>
      <c r="K216" s="43" t="s">
        <v>31</v>
      </c>
      <c r="L216" s="45" t="s">
        <v>31</v>
      </c>
      <c r="M216" s="45" t="s">
        <v>634</v>
      </c>
      <c r="N216" s="45" t="s">
        <v>635</v>
      </c>
      <c r="O216" s="45" t="s">
        <v>197</v>
      </c>
      <c r="P216" s="45" t="s">
        <v>32</v>
      </c>
      <c r="Q216" s="47" t="s">
        <v>68</v>
      </c>
      <c r="R216" s="48">
        <v>1200</v>
      </c>
      <c r="S216" s="43">
        <v>1200</v>
      </c>
      <c r="T216" s="37"/>
    </row>
    <row r="217" s="6" customFormat="1" ht="28.5" spans="1:20">
      <c r="A217" s="20" t="s">
        <v>639</v>
      </c>
      <c r="B217" s="20" t="s">
        <v>640</v>
      </c>
      <c r="C217" s="20" t="s">
        <v>641</v>
      </c>
      <c r="D217" s="20" t="s">
        <v>54</v>
      </c>
      <c r="E217" s="20" t="s">
        <v>642</v>
      </c>
      <c r="F217" s="20" t="s">
        <v>643</v>
      </c>
      <c r="G217" s="20" t="s">
        <v>618</v>
      </c>
      <c r="H217" s="20"/>
      <c r="I217" s="20" t="s">
        <v>63</v>
      </c>
      <c r="J217" s="20" t="s">
        <v>29</v>
      </c>
      <c r="K217" s="20" t="s">
        <v>50</v>
      </c>
      <c r="L217" s="22" t="s">
        <v>31</v>
      </c>
      <c r="M217" s="22" t="s">
        <v>640</v>
      </c>
      <c r="N217" s="22" t="s">
        <v>641</v>
      </c>
      <c r="O217" s="22" t="s">
        <v>54</v>
      </c>
      <c r="P217" s="22" t="s">
        <v>32</v>
      </c>
      <c r="Q217" s="49" t="s">
        <v>68</v>
      </c>
      <c r="R217" s="48">
        <v>1200</v>
      </c>
      <c r="S217" s="20">
        <v>1200</v>
      </c>
      <c r="T217" s="40"/>
    </row>
    <row r="218" s="6" customFormat="1" ht="28.5" spans="1:20">
      <c r="A218" s="20">
        <v>130</v>
      </c>
      <c r="B218" s="20"/>
      <c r="C218" s="20"/>
      <c r="D218" s="20"/>
      <c r="E218" s="20"/>
      <c r="F218" s="20"/>
      <c r="G218" s="20"/>
      <c r="H218" s="20"/>
      <c r="I218" s="20"/>
      <c r="J218" s="20"/>
      <c r="K218" s="20"/>
      <c r="L218" s="20" t="s">
        <v>64</v>
      </c>
      <c r="M218" s="20" t="s">
        <v>644</v>
      </c>
      <c r="N218" s="20" t="s">
        <v>645</v>
      </c>
      <c r="O218" s="20" t="s">
        <v>54</v>
      </c>
      <c r="P218" s="20" t="s">
        <v>51</v>
      </c>
      <c r="Q218" s="33" t="s">
        <v>37</v>
      </c>
      <c r="R218" s="50">
        <v>0</v>
      </c>
      <c r="S218" s="20"/>
      <c r="T218" s="40"/>
    </row>
    <row r="219" s="6" customFormat="1" ht="20.25" spans="1:20">
      <c r="A219" s="16" t="s">
        <v>646</v>
      </c>
      <c r="B219" s="17"/>
      <c r="C219" s="17"/>
      <c r="D219" s="17"/>
      <c r="E219" s="18"/>
      <c r="F219" s="18"/>
      <c r="G219" s="18"/>
      <c r="H219" s="18"/>
      <c r="I219" s="18"/>
      <c r="J219" s="17"/>
      <c r="K219" s="17"/>
      <c r="L219" s="17"/>
      <c r="M219" s="17"/>
      <c r="N219" s="17"/>
      <c r="O219" s="17"/>
      <c r="P219" s="17"/>
      <c r="Q219" s="17"/>
      <c r="R219" s="29"/>
      <c r="S219" s="17"/>
      <c r="T219" s="40"/>
    </row>
    <row r="220" s="4" customFormat="1" ht="42.75" spans="1:20">
      <c r="A220" s="19" t="s">
        <v>647</v>
      </c>
      <c r="B220" s="19" t="s">
        <v>648</v>
      </c>
      <c r="C220" s="19" t="s">
        <v>649</v>
      </c>
      <c r="D220" s="19" t="s">
        <v>650</v>
      </c>
      <c r="E220" s="19" t="s">
        <v>651</v>
      </c>
      <c r="F220" s="19" t="s">
        <v>652</v>
      </c>
      <c r="G220" s="19" t="s">
        <v>652</v>
      </c>
      <c r="H220" s="19" t="s">
        <v>653</v>
      </c>
      <c r="I220" s="19" t="s">
        <v>63</v>
      </c>
      <c r="J220" s="19" t="s">
        <v>29</v>
      </c>
      <c r="K220" s="19" t="s">
        <v>65</v>
      </c>
      <c r="L220" s="21" t="s">
        <v>58</v>
      </c>
      <c r="M220" s="21" t="s">
        <v>648</v>
      </c>
      <c r="N220" s="21" t="s">
        <v>649</v>
      </c>
      <c r="O220" s="21" t="s">
        <v>650</v>
      </c>
      <c r="P220" s="21" t="s">
        <v>51</v>
      </c>
      <c r="Q220" s="30" t="s">
        <v>33</v>
      </c>
      <c r="R220" s="31">
        <v>3000</v>
      </c>
      <c r="S220" s="19">
        <v>3000</v>
      </c>
      <c r="T220" s="32"/>
    </row>
    <row r="221" s="5" customFormat="1" ht="28.5" spans="1:20">
      <c r="A221" s="20" t="s">
        <v>654</v>
      </c>
      <c r="B221" s="20" t="s">
        <v>655</v>
      </c>
      <c r="C221" s="20" t="s">
        <v>656</v>
      </c>
      <c r="D221" s="20" t="s">
        <v>609</v>
      </c>
      <c r="E221" s="20" t="s">
        <v>657</v>
      </c>
      <c r="F221" s="20" t="s">
        <v>658</v>
      </c>
      <c r="G221" s="20" t="s">
        <v>659</v>
      </c>
      <c r="H221" s="20" t="s">
        <v>653</v>
      </c>
      <c r="I221" s="20" t="s">
        <v>660</v>
      </c>
      <c r="J221" s="20" t="s">
        <v>29</v>
      </c>
      <c r="K221" s="20" t="s">
        <v>58</v>
      </c>
      <c r="L221" s="22" t="s">
        <v>58</v>
      </c>
      <c r="M221" s="22" t="s">
        <v>655</v>
      </c>
      <c r="N221" s="22" t="s">
        <v>656</v>
      </c>
      <c r="O221" s="22" t="s">
        <v>609</v>
      </c>
      <c r="P221" s="22" t="s">
        <v>32</v>
      </c>
      <c r="Q221" s="35" t="s">
        <v>33</v>
      </c>
      <c r="R221" s="36">
        <v>3000</v>
      </c>
      <c r="S221" s="20">
        <v>3000</v>
      </c>
      <c r="T221" s="37"/>
    </row>
    <row r="222" s="5" customFormat="1" ht="28.5" spans="1:20">
      <c r="A222" s="44" t="s">
        <v>661</v>
      </c>
      <c r="B222" s="44" t="s">
        <v>662</v>
      </c>
      <c r="C222" s="44" t="s">
        <v>663</v>
      </c>
      <c r="D222" s="44" t="s">
        <v>664</v>
      </c>
      <c r="E222" s="44" t="s">
        <v>665</v>
      </c>
      <c r="F222" s="44" t="s">
        <v>666</v>
      </c>
      <c r="G222" s="44" t="s">
        <v>659</v>
      </c>
      <c r="H222" s="44" t="s">
        <v>653</v>
      </c>
      <c r="I222" s="44" t="s">
        <v>667</v>
      </c>
      <c r="J222" s="44" t="s">
        <v>638</v>
      </c>
      <c r="K222" s="44" t="s">
        <v>31</v>
      </c>
      <c r="L222" s="46" t="s">
        <v>31</v>
      </c>
      <c r="M222" s="46" t="s">
        <v>662</v>
      </c>
      <c r="N222" s="46" t="s">
        <v>663</v>
      </c>
      <c r="O222" s="46" t="s">
        <v>664</v>
      </c>
      <c r="P222" s="46" t="s">
        <v>140</v>
      </c>
      <c r="Q222" s="49" t="s">
        <v>33</v>
      </c>
      <c r="R222" s="51">
        <v>3000</v>
      </c>
      <c r="S222" s="44">
        <v>3000</v>
      </c>
      <c r="T222" s="37"/>
    </row>
    <row r="223" s="4" customFormat="1" ht="28.5" spans="1:20">
      <c r="A223" s="20" t="s">
        <v>668</v>
      </c>
      <c r="B223" s="20" t="s">
        <v>669</v>
      </c>
      <c r="C223" s="20" t="s">
        <v>670</v>
      </c>
      <c r="D223" s="20" t="s">
        <v>671</v>
      </c>
      <c r="E223" s="20" t="s">
        <v>672</v>
      </c>
      <c r="F223" s="20" t="s">
        <v>673</v>
      </c>
      <c r="G223" s="20" t="s">
        <v>659</v>
      </c>
      <c r="H223" s="20" t="s">
        <v>674</v>
      </c>
      <c r="I223" s="20" t="s">
        <v>675</v>
      </c>
      <c r="J223" s="20" t="s">
        <v>29</v>
      </c>
      <c r="K223" s="20" t="s">
        <v>64</v>
      </c>
      <c r="L223" s="22" t="s">
        <v>65</v>
      </c>
      <c r="M223" s="22" t="s">
        <v>669</v>
      </c>
      <c r="N223" s="22" t="s">
        <v>670</v>
      </c>
      <c r="O223" s="22" t="s">
        <v>671</v>
      </c>
      <c r="P223" s="22" t="s">
        <v>32</v>
      </c>
      <c r="Q223" s="35" t="s">
        <v>85</v>
      </c>
      <c r="R223" s="36">
        <v>800</v>
      </c>
      <c r="S223" s="20">
        <v>800</v>
      </c>
      <c r="T223" s="32"/>
    </row>
    <row r="224" s="4" customFormat="1" ht="28.5" spans="1:20">
      <c r="A224" s="20"/>
      <c r="B224" s="20"/>
      <c r="C224" s="20"/>
      <c r="D224" s="20"/>
      <c r="E224" s="20"/>
      <c r="F224" s="20"/>
      <c r="G224" s="20"/>
      <c r="H224" s="20"/>
      <c r="I224" s="20"/>
      <c r="J224" s="20"/>
      <c r="K224" s="20"/>
      <c r="L224" s="20" t="s">
        <v>64</v>
      </c>
      <c r="M224" s="20" t="s">
        <v>676</v>
      </c>
      <c r="N224" s="20" t="s">
        <v>677</v>
      </c>
      <c r="O224" s="20" t="s">
        <v>671</v>
      </c>
      <c r="P224" s="20" t="s">
        <v>32</v>
      </c>
      <c r="Q224" s="33" t="s">
        <v>37</v>
      </c>
      <c r="R224" s="34">
        <v>0</v>
      </c>
      <c r="S224" s="20"/>
      <c r="T224" s="32"/>
    </row>
    <row r="225" s="4" customFormat="1" ht="28.5" spans="1:20">
      <c r="A225" s="20">
        <v>94</v>
      </c>
      <c r="B225" s="20" t="s">
        <v>678</v>
      </c>
      <c r="C225" s="20" t="s">
        <v>679</v>
      </c>
      <c r="D225" s="20" t="s">
        <v>300</v>
      </c>
      <c r="E225" s="20" t="s">
        <v>680</v>
      </c>
      <c r="F225" s="20" t="s">
        <v>681</v>
      </c>
      <c r="G225" s="20" t="s">
        <v>659</v>
      </c>
      <c r="H225" s="20" t="s">
        <v>674</v>
      </c>
      <c r="I225" s="20" t="s">
        <v>63</v>
      </c>
      <c r="J225" s="20" t="s">
        <v>29</v>
      </c>
      <c r="K225" s="20" t="s">
        <v>58</v>
      </c>
      <c r="L225" s="22" t="s">
        <v>31</v>
      </c>
      <c r="M225" s="22" t="s">
        <v>678</v>
      </c>
      <c r="N225" s="22" t="s">
        <v>679</v>
      </c>
      <c r="O225" s="22" t="s">
        <v>300</v>
      </c>
      <c r="P225" s="22" t="s">
        <v>32</v>
      </c>
      <c r="Q225" s="35" t="s">
        <v>137</v>
      </c>
      <c r="R225" s="36">
        <v>2000</v>
      </c>
      <c r="S225" s="20">
        <v>2000</v>
      </c>
      <c r="T225" s="32"/>
    </row>
    <row r="226" s="4" customFormat="1" ht="14.25" spans="1:20">
      <c r="A226" s="20">
        <f>COUNTA(A$225:A225)+94</f>
        <v>95</v>
      </c>
      <c r="B226" s="20" t="s">
        <v>682</v>
      </c>
      <c r="C226" s="20" t="s">
        <v>683</v>
      </c>
      <c r="D226" s="20" t="s">
        <v>684</v>
      </c>
      <c r="E226" s="20" t="s">
        <v>685</v>
      </c>
      <c r="F226" s="20" t="s">
        <v>686</v>
      </c>
      <c r="G226" s="20" t="s">
        <v>659</v>
      </c>
      <c r="H226" s="20" t="s">
        <v>674</v>
      </c>
      <c r="I226" s="20" t="s">
        <v>63</v>
      </c>
      <c r="J226" s="20" t="s">
        <v>29</v>
      </c>
      <c r="K226" s="20" t="s">
        <v>44</v>
      </c>
      <c r="L226" s="22" t="s">
        <v>58</v>
      </c>
      <c r="M226" s="22" t="s">
        <v>682</v>
      </c>
      <c r="N226" s="22" t="s">
        <v>683</v>
      </c>
      <c r="O226" s="22" t="s">
        <v>684</v>
      </c>
      <c r="P226" s="22" t="s">
        <v>32</v>
      </c>
      <c r="Q226" s="35" t="s">
        <v>68</v>
      </c>
      <c r="R226" s="36">
        <v>1200</v>
      </c>
      <c r="S226" s="20">
        <v>1200</v>
      </c>
      <c r="T226" s="32"/>
    </row>
    <row r="227" s="4" customFormat="1" ht="28.5" spans="1:20">
      <c r="A227" s="20"/>
      <c r="B227" s="20"/>
      <c r="C227" s="20"/>
      <c r="D227" s="20"/>
      <c r="E227" s="20"/>
      <c r="F227" s="20"/>
      <c r="G227" s="20"/>
      <c r="H227" s="20"/>
      <c r="I227" s="20"/>
      <c r="J227" s="20"/>
      <c r="K227" s="20"/>
      <c r="L227" s="20" t="s">
        <v>65</v>
      </c>
      <c r="M227" s="20" t="s">
        <v>687</v>
      </c>
      <c r="N227" s="20" t="s">
        <v>688</v>
      </c>
      <c r="O227" s="20" t="s">
        <v>631</v>
      </c>
      <c r="P227" s="20" t="s">
        <v>32</v>
      </c>
      <c r="Q227" s="33" t="s">
        <v>85</v>
      </c>
      <c r="R227" s="34">
        <v>0</v>
      </c>
      <c r="S227" s="20"/>
      <c r="T227" s="32"/>
    </row>
    <row r="228" s="4" customFormat="1" ht="28.5" spans="1:20">
      <c r="A228" s="20"/>
      <c r="B228" s="20"/>
      <c r="C228" s="20"/>
      <c r="D228" s="20"/>
      <c r="E228" s="20"/>
      <c r="F228" s="20"/>
      <c r="G228" s="20"/>
      <c r="H228" s="20"/>
      <c r="I228" s="20"/>
      <c r="J228" s="20"/>
      <c r="K228" s="20"/>
      <c r="L228" s="20" t="s">
        <v>64</v>
      </c>
      <c r="M228" s="20" t="s">
        <v>689</v>
      </c>
      <c r="N228" s="20" t="s">
        <v>690</v>
      </c>
      <c r="O228" s="20" t="s">
        <v>631</v>
      </c>
      <c r="P228" s="20" t="s">
        <v>32</v>
      </c>
      <c r="Q228" s="33" t="s">
        <v>37</v>
      </c>
      <c r="R228" s="34">
        <v>0</v>
      </c>
      <c r="S228" s="20"/>
      <c r="T228" s="32"/>
    </row>
    <row r="229" s="5" customFormat="1" ht="42.75" spans="1:20">
      <c r="A229" s="20">
        <f>COUNTA(A$225:A228)+94</f>
        <v>96</v>
      </c>
      <c r="B229" s="20" t="s">
        <v>691</v>
      </c>
      <c r="C229" s="20" t="s">
        <v>692</v>
      </c>
      <c r="D229" s="20" t="s">
        <v>671</v>
      </c>
      <c r="E229" s="20" t="s">
        <v>693</v>
      </c>
      <c r="F229" s="20" t="s">
        <v>694</v>
      </c>
      <c r="G229" s="20" t="s">
        <v>659</v>
      </c>
      <c r="H229" s="20" t="s">
        <v>674</v>
      </c>
      <c r="I229" s="20" t="s">
        <v>695</v>
      </c>
      <c r="J229" s="20" t="s">
        <v>29</v>
      </c>
      <c r="K229" s="20" t="s">
        <v>64</v>
      </c>
      <c r="L229" s="22" t="s">
        <v>58</v>
      </c>
      <c r="M229" s="22" t="s">
        <v>691</v>
      </c>
      <c r="N229" s="22" t="s">
        <v>692</v>
      </c>
      <c r="O229" s="22" t="s">
        <v>671</v>
      </c>
      <c r="P229" s="22" t="s">
        <v>32</v>
      </c>
      <c r="Q229" s="35" t="s">
        <v>68</v>
      </c>
      <c r="R229" s="36">
        <v>1200</v>
      </c>
      <c r="S229" s="20">
        <v>1200</v>
      </c>
      <c r="T229" s="37"/>
    </row>
    <row r="230" s="5" customFormat="1" ht="28.5" spans="1:20">
      <c r="A230" s="20">
        <f>COUNTA(A$225:A229)+94</f>
        <v>97</v>
      </c>
      <c r="B230" s="20" t="s">
        <v>696</v>
      </c>
      <c r="C230" s="20" t="s">
        <v>697</v>
      </c>
      <c r="D230" s="20" t="s">
        <v>698</v>
      </c>
      <c r="E230" s="20" t="s">
        <v>699</v>
      </c>
      <c r="F230" s="20" t="s">
        <v>700</v>
      </c>
      <c r="G230" s="20" t="s">
        <v>659</v>
      </c>
      <c r="H230" s="20" t="s">
        <v>674</v>
      </c>
      <c r="I230" s="20" t="s">
        <v>701</v>
      </c>
      <c r="J230" s="20" t="s">
        <v>29</v>
      </c>
      <c r="K230" s="20" t="s">
        <v>58</v>
      </c>
      <c r="L230" s="22" t="s">
        <v>58</v>
      </c>
      <c r="M230" s="22" t="s">
        <v>696</v>
      </c>
      <c r="N230" s="22" t="s">
        <v>697</v>
      </c>
      <c r="O230" s="22" t="s">
        <v>698</v>
      </c>
      <c r="P230" s="22" t="s">
        <v>702</v>
      </c>
      <c r="Q230" s="35" t="s">
        <v>68</v>
      </c>
      <c r="R230" s="36">
        <v>1200</v>
      </c>
      <c r="S230" s="20">
        <v>1200</v>
      </c>
      <c r="T230" s="37"/>
    </row>
    <row r="231" s="5" customFormat="1" ht="28.5" spans="1:20">
      <c r="A231" s="20">
        <f>COUNTA(A$225:A230)+94</f>
        <v>98</v>
      </c>
      <c r="B231" s="20" t="s">
        <v>703</v>
      </c>
      <c r="C231" s="20" t="s">
        <v>704</v>
      </c>
      <c r="D231" s="20" t="s">
        <v>604</v>
      </c>
      <c r="E231" s="20" t="s">
        <v>705</v>
      </c>
      <c r="F231" s="20" t="s">
        <v>706</v>
      </c>
      <c r="G231" s="20" t="s">
        <v>707</v>
      </c>
      <c r="H231" s="20" t="s">
        <v>674</v>
      </c>
      <c r="I231" s="20" t="s">
        <v>63</v>
      </c>
      <c r="J231" s="20" t="s">
        <v>29</v>
      </c>
      <c r="K231" s="20" t="s">
        <v>64</v>
      </c>
      <c r="L231" s="22" t="s">
        <v>31</v>
      </c>
      <c r="M231" s="22" t="s">
        <v>703</v>
      </c>
      <c r="N231" s="22" t="s">
        <v>704</v>
      </c>
      <c r="O231" s="22" t="s">
        <v>604</v>
      </c>
      <c r="P231" s="22" t="s">
        <v>51</v>
      </c>
      <c r="Q231" s="35" t="s">
        <v>137</v>
      </c>
      <c r="R231" s="36">
        <v>2000</v>
      </c>
      <c r="S231" s="20">
        <v>2000</v>
      </c>
      <c r="T231" s="37"/>
    </row>
    <row r="232" s="5" customFormat="1" ht="14.25" spans="1:20">
      <c r="A232" s="20"/>
      <c r="B232" s="20"/>
      <c r="C232" s="20"/>
      <c r="D232" s="20"/>
      <c r="E232" s="20"/>
      <c r="F232" s="20"/>
      <c r="G232" s="20"/>
      <c r="H232" s="20"/>
      <c r="I232" s="20"/>
      <c r="J232" s="20"/>
      <c r="K232" s="20"/>
      <c r="L232" s="20" t="s">
        <v>58</v>
      </c>
      <c r="M232" s="20" t="s">
        <v>708</v>
      </c>
      <c r="N232" s="20" t="s">
        <v>709</v>
      </c>
      <c r="O232" s="20" t="s">
        <v>710</v>
      </c>
      <c r="P232" s="20" t="s">
        <v>140</v>
      </c>
      <c r="Q232" s="33" t="s">
        <v>68</v>
      </c>
      <c r="R232" s="34">
        <v>0</v>
      </c>
      <c r="S232" s="20"/>
      <c r="T232" s="37"/>
    </row>
    <row r="233" s="5" customFormat="1" ht="28.5" spans="1:20">
      <c r="A233" s="20"/>
      <c r="B233" s="20"/>
      <c r="C233" s="20"/>
      <c r="D233" s="20"/>
      <c r="E233" s="20"/>
      <c r="F233" s="20"/>
      <c r="G233" s="20"/>
      <c r="H233" s="20"/>
      <c r="I233" s="20"/>
      <c r="J233" s="20"/>
      <c r="K233" s="20"/>
      <c r="L233" s="20" t="s">
        <v>65</v>
      </c>
      <c r="M233" s="20" t="s">
        <v>711</v>
      </c>
      <c r="N233" s="20" t="s">
        <v>712</v>
      </c>
      <c r="O233" s="20" t="s">
        <v>671</v>
      </c>
      <c r="P233" s="20" t="s">
        <v>32</v>
      </c>
      <c r="Q233" s="33" t="s">
        <v>85</v>
      </c>
      <c r="R233" s="34">
        <v>0</v>
      </c>
      <c r="S233" s="20"/>
      <c r="T233" s="37"/>
    </row>
    <row r="234" s="5" customFormat="1" ht="14.25" spans="1:20">
      <c r="A234" s="20"/>
      <c r="B234" s="20"/>
      <c r="C234" s="20"/>
      <c r="D234" s="20"/>
      <c r="E234" s="20"/>
      <c r="F234" s="20"/>
      <c r="G234" s="20"/>
      <c r="H234" s="20"/>
      <c r="I234" s="20"/>
      <c r="J234" s="20"/>
      <c r="K234" s="20"/>
      <c r="L234" s="20" t="s">
        <v>64</v>
      </c>
      <c r="M234" s="20" t="s">
        <v>713</v>
      </c>
      <c r="N234" s="20" t="s">
        <v>714</v>
      </c>
      <c r="O234" s="20" t="s">
        <v>684</v>
      </c>
      <c r="P234" s="20" t="s">
        <v>32</v>
      </c>
      <c r="Q234" s="33" t="s">
        <v>37</v>
      </c>
      <c r="R234" s="34">
        <v>0</v>
      </c>
      <c r="S234" s="20"/>
      <c r="T234" s="37"/>
    </row>
    <row r="235" s="5" customFormat="1" ht="42.75" spans="1:20">
      <c r="A235" s="20">
        <f>COUNTA(A$225:A234)+94</f>
        <v>99</v>
      </c>
      <c r="B235" s="20" t="s">
        <v>715</v>
      </c>
      <c r="C235" s="20" t="s">
        <v>716</v>
      </c>
      <c r="D235" s="20" t="s">
        <v>671</v>
      </c>
      <c r="E235" s="20" t="s">
        <v>717</v>
      </c>
      <c r="F235" s="20" t="s">
        <v>718</v>
      </c>
      <c r="G235" s="20" t="s">
        <v>719</v>
      </c>
      <c r="H235" s="20" t="s">
        <v>674</v>
      </c>
      <c r="I235" s="20" t="s">
        <v>63</v>
      </c>
      <c r="J235" s="20" t="s">
        <v>29</v>
      </c>
      <c r="K235" s="20" t="s">
        <v>64</v>
      </c>
      <c r="L235" s="22" t="s">
        <v>64</v>
      </c>
      <c r="M235" s="22" t="s">
        <v>715</v>
      </c>
      <c r="N235" s="22" t="s">
        <v>716</v>
      </c>
      <c r="O235" s="22" t="s">
        <v>671</v>
      </c>
      <c r="P235" s="22" t="s">
        <v>32</v>
      </c>
      <c r="Q235" s="35" t="s">
        <v>37</v>
      </c>
      <c r="R235" s="36">
        <v>300</v>
      </c>
      <c r="S235" s="20">
        <v>300</v>
      </c>
      <c r="T235" s="37"/>
    </row>
    <row r="236" s="5" customFormat="1" ht="28.5" spans="1:20">
      <c r="A236" s="20">
        <f>COUNTA(A$225:A235)+94</f>
        <v>100</v>
      </c>
      <c r="B236" s="20" t="s">
        <v>720</v>
      </c>
      <c r="C236" s="20" t="s">
        <v>721</v>
      </c>
      <c r="D236" s="20" t="s">
        <v>572</v>
      </c>
      <c r="E236" s="20" t="s">
        <v>722</v>
      </c>
      <c r="F236" s="20" t="s">
        <v>723</v>
      </c>
      <c r="G236" s="20" t="s">
        <v>659</v>
      </c>
      <c r="H236" s="20" t="s">
        <v>674</v>
      </c>
      <c r="I236" s="20" t="s">
        <v>724</v>
      </c>
      <c r="J236" s="20" t="s">
        <v>29</v>
      </c>
      <c r="K236" s="20" t="s">
        <v>58</v>
      </c>
      <c r="L236" s="22" t="s">
        <v>58</v>
      </c>
      <c r="M236" s="22" t="s">
        <v>720</v>
      </c>
      <c r="N236" s="22" t="s">
        <v>721</v>
      </c>
      <c r="O236" s="22" t="s">
        <v>572</v>
      </c>
      <c r="P236" s="22" t="s">
        <v>32</v>
      </c>
      <c r="Q236" s="35" t="s">
        <v>68</v>
      </c>
      <c r="R236" s="36">
        <v>1200</v>
      </c>
      <c r="S236" s="20">
        <v>1200</v>
      </c>
      <c r="T236" s="37"/>
    </row>
    <row r="237" s="4" customFormat="1" ht="14.25" spans="1:20">
      <c r="A237" s="20">
        <f>COUNTA(A$225:A236)+94</f>
        <v>101</v>
      </c>
      <c r="B237" s="20" t="s">
        <v>725</v>
      </c>
      <c r="C237" s="20" t="s">
        <v>726</v>
      </c>
      <c r="D237" s="20" t="s">
        <v>698</v>
      </c>
      <c r="E237" s="20" t="s">
        <v>727</v>
      </c>
      <c r="F237" s="20" t="s">
        <v>728</v>
      </c>
      <c r="G237" s="20" t="s">
        <v>659</v>
      </c>
      <c r="H237" s="20" t="s">
        <v>729</v>
      </c>
      <c r="I237" s="20" t="s">
        <v>730</v>
      </c>
      <c r="J237" s="20" t="s">
        <v>29</v>
      </c>
      <c r="K237" s="20" t="s">
        <v>58</v>
      </c>
      <c r="L237" s="22" t="s">
        <v>31</v>
      </c>
      <c r="M237" s="22" t="s">
        <v>725</v>
      </c>
      <c r="N237" s="22" t="s">
        <v>726</v>
      </c>
      <c r="O237" s="22" t="s">
        <v>698</v>
      </c>
      <c r="P237" s="22" t="s">
        <v>32</v>
      </c>
      <c r="Q237" s="35" t="s">
        <v>85</v>
      </c>
      <c r="R237" s="36">
        <v>800</v>
      </c>
      <c r="S237" s="20">
        <v>800</v>
      </c>
      <c r="T237" s="32"/>
    </row>
    <row r="238" s="4" customFormat="1" ht="14.25" spans="1:20">
      <c r="A238" s="20"/>
      <c r="B238" s="20"/>
      <c r="C238" s="20"/>
      <c r="D238" s="20"/>
      <c r="E238" s="20"/>
      <c r="F238" s="20"/>
      <c r="G238" s="20"/>
      <c r="H238" s="20"/>
      <c r="I238" s="20"/>
      <c r="J238" s="20"/>
      <c r="K238" s="20"/>
      <c r="L238" s="20" t="s">
        <v>58</v>
      </c>
      <c r="M238" s="20" t="s">
        <v>731</v>
      </c>
      <c r="N238" s="20" t="s">
        <v>732</v>
      </c>
      <c r="O238" s="20" t="s">
        <v>698</v>
      </c>
      <c r="P238" s="20" t="s">
        <v>32</v>
      </c>
      <c r="Q238" s="33" t="s">
        <v>37</v>
      </c>
      <c r="R238" s="34">
        <v>0</v>
      </c>
      <c r="S238" s="20"/>
      <c r="T238" s="32"/>
    </row>
    <row r="239" s="4" customFormat="1" ht="14.25" spans="1:20">
      <c r="A239" s="20">
        <f>COUNTA(A$225:A238)+94</f>
        <v>102</v>
      </c>
      <c r="B239" s="20" t="s">
        <v>733</v>
      </c>
      <c r="C239" s="20" t="s">
        <v>734</v>
      </c>
      <c r="D239" s="20" t="s">
        <v>698</v>
      </c>
      <c r="E239" s="20" t="s">
        <v>735</v>
      </c>
      <c r="F239" s="20" t="s">
        <v>728</v>
      </c>
      <c r="G239" s="20" t="s">
        <v>659</v>
      </c>
      <c r="H239" s="20" t="s">
        <v>729</v>
      </c>
      <c r="I239" s="20" t="s">
        <v>736</v>
      </c>
      <c r="J239" s="20" t="s">
        <v>29</v>
      </c>
      <c r="K239" s="20" t="s">
        <v>58</v>
      </c>
      <c r="L239" s="22" t="s">
        <v>31</v>
      </c>
      <c r="M239" s="22" t="s">
        <v>733</v>
      </c>
      <c r="N239" s="22" t="s">
        <v>734</v>
      </c>
      <c r="O239" s="22" t="s">
        <v>698</v>
      </c>
      <c r="P239" s="22" t="s">
        <v>32</v>
      </c>
      <c r="Q239" s="35" t="s">
        <v>85</v>
      </c>
      <c r="R239" s="36">
        <v>800</v>
      </c>
      <c r="S239" s="20">
        <v>800</v>
      </c>
      <c r="T239" s="32"/>
    </row>
    <row r="240" s="4" customFormat="1" ht="14.25" spans="1:20">
      <c r="A240" s="20"/>
      <c r="B240" s="20"/>
      <c r="C240" s="20"/>
      <c r="D240" s="20"/>
      <c r="E240" s="20"/>
      <c r="F240" s="20"/>
      <c r="G240" s="20"/>
      <c r="H240" s="20"/>
      <c r="I240" s="20"/>
      <c r="J240" s="20"/>
      <c r="K240" s="20"/>
      <c r="L240" s="20" t="s">
        <v>58</v>
      </c>
      <c r="M240" s="20" t="s">
        <v>737</v>
      </c>
      <c r="N240" s="20" t="s">
        <v>738</v>
      </c>
      <c r="O240" s="20" t="s">
        <v>698</v>
      </c>
      <c r="P240" s="20" t="s">
        <v>32</v>
      </c>
      <c r="Q240" s="33" t="s">
        <v>37</v>
      </c>
      <c r="R240" s="34">
        <v>0</v>
      </c>
      <c r="S240" s="20"/>
      <c r="T240" s="32"/>
    </row>
    <row r="241" s="4" customFormat="1" ht="28.5" spans="1:20">
      <c r="A241" s="44">
        <f>COUNTA(A$225:A240)+94</f>
        <v>103</v>
      </c>
      <c r="B241" s="44" t="s">
        <v>739</v>
      </c>
      <c r="C241" s="44" t="s">
        <v>740</v>
      </c>
      <c r="D241" s="44" t="s">
        <v>698</v>
      </c>
      <c r="E241" s="44" t="s">
        <v>741</v>
      </c>
      <c r="F241" s="44" t="s">
        <v>728</v>
      </c>
      <c r="G241" s="44" t="s">
        <v>659</v>
      </c>
      <c r="H241" s="44" t="s">
        <v>729</v>
      </c>
      <c r="I241" s="44" t="s">
        <v>736</v>
      </c>
      <c r="J241" s="44" t="s">
        <v>638</v>
      </c>
      <c r="K241" s="44" t="s">
        <v>31</v>
      </c>
      <c r="L241" s="46" t="s">
        <v>31</v>
      </c>
      <c r="M241" s="46" t="s">
        <v>739</v>
      </c>
      <c r="N241" s="46" t="s">
        <v>740</v>
      </c>
      <c r="O241" s="46" t="s">
        <v>698</v>
      </c>
      <c r="P241" s="46" t="s">
        <v>32</v>
      </c>
      <c r="Q241" s="49" t="s">
        <v>85</v>
      </c>
      <c r="R241" s="51">
        <v>800</v>
      </c>
      <c r="S241" s="44">
        <v>800</v>
      </c>
      <c r="T241" s="32"/>
    </row>
    <row r="242" s="5" customFormat="1" ht="14.25" spans="1:20">
      <c r="A242" s="20">
        <f>COUNTA(A$225:A241)+94</f>
        <v>104</v>
      </c>
      <c r="B242" s="20" t="s">
        <v>742</v>
      </c>
      <c r="C242" s="20" t="s">
        <v>743</v>
      </c>
      <c r="D242" s="20" t="s">
        <v>698</v>
      </c>
      <c r="E242" s="20" t="s">
        <v>744</v>
      </c>
      <c r="F242" s="20" t="s">
        <v>728</v>
      </c>
      <c r="G242" s="20" t="s">
        <v>659</v>
      </c>
      <c r="H242" s="20" t="s">
        <v>729</v>
      </c>
      <c r="I242" s="20" t="s">
        <v>736</v>
      </c>
      <c r="J242" s="20" t="s">
        <v>29</v>
      </c>
      <c r="K242" s="20" t="s">
        <v>58</v>
      </c>
      <c r="L242" s="22" t="s">
        <v>31</v>
      </c>
      <c r="M242" s="22" t="s">
        <v>742</v>
      </c>
      <c r="N242" s="22" t="s">
        <v>743</v>
      </c>
      <c r="O242" s="22" t="s">
        <v>698</v>
      </c>
      <c r="P242" s="22" t="s">
        <v>32</v>
      </c>
      <c r="Q242" s="35" t="s">
        <v>85</v>
      </c>
      <c r="R242" s="36">
        <v>800</v>
      </c>
      <c r="S242" s="20">
        <v>800</v>
      </c>
      <c r="T242" s="37"/>
    </row>
    <row r="243" s="5" customFormat="1" ht="14.25" spans="1:20">
      <c r="A243" s="20"/>
      <c r="B243" s="20"/>
      <c r="C243" s="20"/>
      <c r="D243" s="20"/>
      <c r="E243" s="20"/>
      <c r="F243" s="20"/>
      <c r="G243" s="20"/>
      <c r="H243" s="20"/>
      <c r="I243" s="20"/>
      <c r="J243" s="20"/>
      <c r="K243" s="20"/>
      <c r="L243" s="20" t="s">
        <v>58</v>
      </c>
      <c r="M243" s="20" t="s">
        <v>745</v>
      </c>
      <c r="N243" s="20" t="s">
        <v>746</v>
      </c>
      <c r="O243" s="20" t="s">
        <v>698</v>
      </c>
      <c r="P243" s="20" t="s">
        <v>51</v>
      </c>
      <c r="Q243" s="33" t="s">
        <v>37</v>
      </c>
      <c r="R243" s="34">
        <v>0</v>
      </c>
      <c r="S243" s="20"/>
      <c r="T243" s="37"/>
    </row>
    <row r="244" s="5" customFormat="1" ht="28.5" spans="1:20">
      <c r="A244" s="44">
        <f>COUNTA(A$225:A243)+94</f>
        <v>105</v>
      </c>
      <c r="B244" s="44" t="s">
        <v>747</v>
      </c>
      <c r="C244" s="44" t="s">
        <v>748</v>
      </c>
      <c r="D244" s="44" t="s">
        <v>698</v>
      </c>
      <c r="E244" s="44" t="s">
        <v>749</v>
      </c>
      <c r="F244" s="44" t="s">
        <v>728</v>
      </c>
      <c r="G244" s="44" t="s">
        <v>659</v>
      </c>
      <c r="H244" s="44" t="s">
        <v>729</v>
      </c>
      <c r="I244" s="44" t="s">
        <v>736</v>
      </c>
      <c r="J244" s="44" t="s">
        <v>638</v>
      </c>
      <c r="K244" s="44" t="s">
        <v>31</v>
      </c>
      <c r="L244" s="46" t="s">
        <v>31</v>
      </c>
      <c r="M244" s="46" t="s">
        <v>747</v>
      </c>
      <c r="N244" s="46" t="s">
        <v>748</v>
      </c>
      <c r="O244" s="46" t="s">
        <v>698</v>
      </c>
      <c r="P244" s="46" t="s">
        <v>32</v>
      </c>
      <c r="Q244" s="49" t="s">
        <v>85</v>
      </c>
      <c r="R244" s="51">
        <v>800</v>
      </c>
      <c r="S244" s="44">
        <v>800</v>
      </c>
      <c r="T244" s="37"/>
    </row>
    <row r="245" s="5" customFormat="1" ht="28.5" spans="1:20">
      <c r="A245" s="44">
        <f>COUNTA(A$225:A244)+94</f>
        <v>106</v>
      </c>
      <c r="B245" s="44" t="s">
        <v>750</v>
      </c>
      <c r="C245" s="44" t="s">
        <v>751</v>
      </c>
      <c r="D245" s="44" t="s">
        <v>698</v>
      </c>
      <c r="E245" s="44" t="s">
        <v>752</v>
      </c>
      <c r="F245" s="44" t="s">
        <v>728</v>
      </c>
      <c r="G245" s="44" t="s">
        <v>659</v>
      </c>
      <c r="H245" s="44" t="s">
        <v>729</v>
      </c>
      <c r="I245" s="44" t="s">
        <v>736</v>
      </c>
      <c r="J245" s="44" t="s">
        <v>638</v>
      </c>
      <c r="K245" s="44" t="s">
        <v>31</v>
      </c>
      <c r="L245" s="46" t="s">
        <v>31</v>
      </c>
      <c r="M245" s="46" t="s">
        <v>750</v>
      </c>
      <c r="N245" s="46" t="s">
        <v>751</v>
      </c>
      <c r="O245" s="46" t="s">
        <v>698</v>
      </c>
      <c r="P245" s="46" t="s">
        <v>51</v>
      </c>
      <c r="Q245" s="49" t="s">
        <v>85</v>
      </c>
      <c r="R245" s="51">
        <v>800</v>
      </c>
      <c r="S245" s="44">
        <v>800</v>
      </c>
      <c r="T245" s="37"/>
    </row>
    <row r="246" s="5" customFormat="1" ht="14.25" spans="1:20">
      <c r="A246" s="20">
        <f>COUNTA(A$225:A245)+94</f>
        <v>107</v>
      </c>
      <c r="B246" s="20" t="s">
        <v>753</v>
      </c>
      <c r="C246" s="20" t="s">
        <v>754</v>
      </c>
      <c r="D246" s="20" t="s">
        <v>698</v>
      </c>
      <c r="E246" s="20" t="s">
        <v>755</v>
      </c>
      <c r="F246" s="20" t="s">
        <v>728</v>
      </c>
      <c r="G246" s="20" t="s">
        <v>659</v>
      </c>
      <c r="H246" s="20" t="s">
        <v>729</v>
      </c>
      <c r="I246" s="20" t="s">
        <v>63</v>
      </c>
      <c r="J246" s="20" t="s">
        <v>29</v>
      </c>
      <c r="K246" s="20" t="s">
        <v>58</v>
      </c>
      <c r="L246" s="23" t="s">
        <v>31</v>
      </c>
      <c r="M246" s="23" t="s">
        <v>756</v>
      </c>
      <c r="N246" s="23" t="s">
        <v>757</v>
      </c>
      <c r="O246" s="23" t="s">
        <v>698</v>
      </c>
      <c r="P246" s="23" t="s">
        <v>32</v>
      </c>
      <c r="Q246" s="38" t="s">
        <v>85</v>
      </c>
      <c r="R246" s="42">
        <v>0</v>
      </c>
      <c r="S246" s="20">
        <v>800</v>
      </c>
      <c r="T246" s="37"/>
    </row>
    <row r="247" s="5" customFormat="1" ht="14.25" spans="1:20">
      <c r="A247" s="20"/>
      <c r="B247" s="20"/>
      <c r="C247" s="20"/>
      <c r="D247" s="20"/>
      <c r="E247" s="20"/>
      <c r="F247" s="20"/>
      <c r="G247" s="20"/>
      <c r="H247" s="20"/>
      <c r="I247" s="20"/>
      <c r="J247" s="20"/>
      <c r="K247" s="20"/>
      <c r="L247" s="22" t="s">
        <v>58</v>
      </c>
      <c r="M247" s="22" t="s">
        <v>753</v>
      </c>
      <c r="N247" s="22" t="s">
        <v>754</v>
      </c>
      <c r="O247" s="22" t="s">
        <v>698</v>
      </c>
      <c r="P247" s="22" t="s">
        <v>32</v>
      </c>
      <c r="Q247" s="35" t="s">
        <v>37</v>
      </c>
      <c r="R247" s="36">
        <v>800</v>
      </c>
      <c r="S247" s="20"/>
      <c r="T247" s="37"/>
    </row>
    <row r="248" s="5" customFormat="1" ht="14.25" spans="1:20">
      <c r="A248" s="20">
        <f>COUNTA(A$225:A247)+94</f>
        <v>108</v>
      </c>
      <c r="B248" s="20" t="s">
        <v>758</v>
      </c>
      <c r="C248" s="20" t="s">
        <v>759</v>
      </c>
      <c r="D248" s="20" t="s">
        <v>698</v>
      </c>
      <c r="E248" s="20" t="s">
        <v>760</v>
      </c>
      <c r="F248" s="20" t="s">
        <v>728</v>
      </c>
      <c r="G248" s="20" t="s">
        <v>659</v>
      </c>
      <c r="H248" s="20" t="s">
        <v>729</v>
      </c>
      <c r="I248" s="20" t="s">
        <v>736</v>
      </c>
      <c r="J248" s="20" t="s">
        <v>29</v>
      </c>
      <c r="K248" s="20" t="s">
        <v>58</v>
      </c>
      <c r="L248" s="23" t="s">
        <v>31</v>
      </c>
      <c r="M248" s="23" t="s">
        <v>761</v>
      </c>
      <c r="N248" s="23" t="s">
        <v>762</v>
      </c>
      <c r="O248" s="23" t="s">
        <v>698</v>
      </c>
      <c r="P248" s="23" t="s">
        <v>32</v>
      </c>
      <c r="Q248" s="38" t="s">
        <v>85</v>
      </c>
      <c r="R248" s="42">
        <v>0</v>
      </c>
      <c r="S248" s="20">
        <v>800</v>
      </c>
      <c r="T248" s="37"/>
    </row>
    <row r="249" s="5" customFormat="1" ht="14.25" spans="1:20">
      <c r="A249" s="20"/>
      <c r="B249" s="20"/>
      <c r="C249" s="20"/>
      <c r="D249" s="20"/>
      <c r="E249" s="20"/>
      <c r="F249" s="20"/>
      <c r="G249" s="20"/>
      <c r="H249" s="20"/>
      <c r="I249" s="20"/>
      <c r="J249" s="20"/>
      <c r="K249" s="20"/>
      <c r="L249" s="22" t="s">
        <v>58</v>
      </c>
      <c r="M249" s="22" t="s">
        <v>758</v>
      </c>
      <c r="N249" s="22" t="s">
        <v>759</v>
      </c>
      <c r="O249" s="22" t="s">
        <v>698</v>
      </c>
      <c r="P249" s="22" t="s">
        <v>32</v>
      </c>
      <c r="Q249" s="35" t="s">
        <v>37</v>
      </c>
      <c r="R249" s="36">
        <v>800</v>
      </c>
      <c r="S249" s="20"/>
      <c r="T249" s="37"/>
    </row>
    <row r="250" s="5" customFormat="1" ht="14.25" spans="1:20">
      <c r="A250" s="20">
        <f>COUNTA(A$225:A249)+94</f>
        <v>109</v>
      </c>
      <c r="B250" s="20" t="s">
        <v>763</v>
      </c>
      <c r="C250" s="20" t="s">
        <v>764</v>
      </c>
      <c r="D250" s="20" t="s">
        <v>698</v>
      </c>
      <c r="E250" s="20" t="s">
        <v>765</v>
      </c>
      <c r="F250" s="20" t="s">
        <v>728</v>
      </c>
      <c r="G250" s="20" t="s">
        <v>659</v>
      </c>
      <c r="H250" s="20" t="s">
        <v>729</v>
      </c>
      <c r="I250" s="20" t="s">
        <v>736</v>
      </c>
      <c r="J250" s="20" t="s">
        <v>29</v>
      </c>
      <c r="K250" s="20" t="s">
        <v>58</v>
      </c>
      <c r="L250" s="20" t="s">
        <v>31</v>
      </c>
      <c r="M250" s="20" t="s">
        <v>763</v>
      </c>
      <c r="N250" s="20" t="s">
        <v>764</v>
      </c>
      <c r="O250" s="20" t="s">
        <v>698</v>
      </c>
      <c r="P250" s="20" t="s">
        <v>32</v>
      </c>
      <c r="Q250" s="33" t="s">
        <v>85</v>
      </c>
      <c r="R250" s="42">
        <v>0</v>
      </c>
      <c r="S250" s="20">
        <v>800</v>
      </c>
      <c r="T250" s="37"/>
    </row>
    <row r="251" s="5" customFormat="1" ht="14.25" spans="1:20">
      <c r="A251" s="20"/>
      <c r="B251" s="20"/>
      <c r="C251" s="20"/>
      <c r="D251" s="20"/>
      <c r="E251" s="20"/>
      <c r="F251" s="20"/>
      <c r="G251" s="20"/>
      <c r="H251" s="20"/>
      <c r="I251" s="20"/>
      <c r="J251" s="20"/>
      <c r="K251" s="20"/>
      <c r="L251" s="22" t="s">
        <v>58</v>
      </c>
      <c r="M251" s="22" t="s">
        <v>766</v>
      </c>
      <c r="N251" s="22" t="s">
        <v>767</v>
      </c>
      <c r="O251" s="22" t="s">
        <v>698</v>
      </c>
      <c r="P251" s="22" t="s">
        <v>32</v>
      </c>
      <c r="Q251" s="35" t="s">
        <v>37</v>
      </c>
      <c r="R251" s="36">
        <v>800</v>
      </c>
      <c r="S251" s="20"/>
      <c r="T251" s="37"/>
    </row>
    <row r="252" s="4" customFormat="1" ht="28.5" spans="1:20">
      <c r="A252" s="20">
        <f>COUNTA(A$225:A251)+94</f>
        <v>110</v>
      </c>
      <c r="B252" s="20" t="s">
        <v>768</v>
      </c>
      <c r="C252" s="20" t="s">
        <v>769</v>
      </c>
      <c r="D252" s="20" t="s">
        <v>47</v>
      </c>
      <c r="E252" s="20" t="s">
        <v>770</v>
      </c>
      <c r="F252" s="20" t="s">
        <v>771</v>
      </c>
      <c r="G252" s="20" t="s">
        <v>659</v>
      </c>
      <c r="H252" s="20" t="s">
        <v>729</v>
      </c>
      <c r="I252" s="20" t="s">
        <v>772</v>
      </c>
      <c r="J252" s="20" t="s">
        <v>29</v>
      </c>
      <c r="K252" s="20" t="s">
        <v>58</v>
      </c>
      <c r="L252" s="22" t="s">
        <v>58</v>
      </c>
      <c r="M252" s="22" t="s">
        <v>768</v>
      </c>
      <c r="N252" s="22" t="s">
        <v>769</v>
      </c>
      <c r="O252" s="22" t="s">
        <v>47</v>
      </c>
      <c r="P252" s="22" t="s">
        <v>51</v>
      </c>
      <c r="Q252" s="35" t="s">
        <v>68</v>
      </c>
      <c r="R252" s="36">
        <v>1200</v>
      </c>
      <c r="S252" s="20">
        <v>1200</v>
      </c>
      <c r="T252" s="32"/>
    </row>
    <row r="253" s="4" customFormat="1" ht="28.5" spans="1:20">
      <c r="A253" s="20">
        <f>COUNTA(A$225:A252)+94</f>
        <v>111</v>
      </c>
      <c r="B253" s="20" t="s">
        <v>773</v>
      </c>
      <c r="C253" s="20" t="s">
        <v>774</v>
      </c>
      <c r="D253" s="20" t="s">
        <v>609</v>
      </c>
      <c r="E253" s="20" t="s">
        <v>775</v>
      </c>
      <c r="F253" s="20" t="s">
        <v>776</v>
      </c>
      <c r="G253" s="20" t="s">
        <v>659</v>
      </c>
      <c r="H253" s="20" t="s">
        <v>729</v>
      </c>
      <c r="I253" s="20" t="s">
        <v>777</v>
      </c>
      <c r="J253" s="20" t="s">
        <v>29</v>
      </c>
      <c r="K253" s="20" t="s">
        <v>65</v>
      </c>
      <c r="L253" s="22" t="s">
        <v>58</v>
      </c>
      <c r="M253" s="22" t="s">
        <v>773</v>
      </c>
      <c r="N253" s="22" t="s">
        <v>774</v>
      </c>
      <c r="O253" s="22" t="s">
        <v>609</v>
      </c>
      <c r="P253" s="22" t="s">
        <v>32</v>
      </c>
      <c r="Q253" s="35" t="s">
        <v>68</v>
      </c>
      <c r="R253" s="36">
        <v>1200</v>
      </c>
      <c r="S253" s="20">
        <v>1200</v>
      </c>
      <c r="T253" s="32"/>
    </row>
    <row r="254" s="5" customFormat="1" ht="14.25" spans="1:20">
      <c r="A254" s="20">
        <f>COUNTA(A$225:A253)+94</f>
        <v>112</v>
      </c>
      <c r="B254" s="20" t="s">
        <v>287</v>
      </c>
      <c r="C254" s="20" t="s">
        <v>288</v>
      </c>
      <c r="D254" s="20" t="s">
        <v>283</v>
      </c>
      <c r="E254" s="20" t="s">
        <v>778</v>
      </c>
      <c r="F254" s="20" t="s">
        <v>779</v>
      </c>
      <c r="G254" s="20" t="s">
        <v>659</v>
      </c>
      <c r="H254" s="20" t="s">
        <v>729</v>
      </c>
      <c r="I254" s="20" t="s">
        <v>780</v>
      </c>
      <c r="J254" s="20" t="s">
        <v>29</v>
      </c>
      <c r="K254" s="20" t="s">
        <v>100</v>
      </c>
      <c r="L254" s="22" t="s">
        <v>58</v>
      </c>
      <c r="M254" s="22" t="s">
        <v>287</v>
      </c>
      <c r="N254" s="22" t="s">
        <v>288</v>
      </c>
      <c r="O254" s="22" t="s">
        <v>283</v>
      </c>
      <c r="P254" s="22" t="s">
        <v>32</v>
      </c>
      <c r="Q254" s="35" t="s">
        <v>68</v>
      </c>
      <c r="R254" s="36">
        <v>1200</v>
      </c>
      <c r="S254" s="20">
        <v>1200</v>
      </c>
      <c r="T254" s="37"/>
    </row>
    <row r="255" s="5" customFormat="1" ht="14.25" spans="1:20">
      <c r="A255" s="20"/>
      <c r="B255" s="20"/>
      <c r="C255" s="20"/>
      <c r="D255" s="20"/>
      <c r="E255" s="20"/>
      <c r="F255" s="20"/>
      <c r="G255" s="20"/>
      <c r="H255" s="20"/>
      <c r="I255" s="20"/>
      <c r="J255" s="20"/>
      <c r="K255" s="20"/>
      <c r="L255" s="20" t="s">
        <v>64</v>
      </c>
      <c r="M255" s="20" t="s">
        <v>281</v>
      </c>
      <c r="N255" s="20" t="s">
        <v>282</v>
      </c>
      <c r="O255" s="20" t="s">
        <v>283</v>
      </c>
      <c r="P255" s="20" t="s">
        <v>32</v>
      </c>
      <c r="Q255" s="33" t="s">
        <v>37</v>
      </c>
      <c r="R255" s="34">
        <v>0</v>
      </c>
      <c r="S255" s="20"/>
      <c r="T255" s="37"/>
    </row>
    <row r="256" s="5" customFormat="1" ht="28.5" spans="1:20">
      <c r="A256" s="20">
        <f>COUNTA(A$225:A255)+94</f>
        <v>113</v>
      </c>
      <c r="B256" s="20" t="s">
        <v>781</v>
      </c>
      <c r="C256" s="20" t="s">
        <v>782</v>
      </c>
      <c r="D256" s="20" t="s">
        <v>710</v>
      </c>
      <c r="E256" s="20" t="s">
        <v>783</v>
      </c>
      <c r="F256" s="20" t="s">
        <v>784</v>
      </c>
      <c r="G256" s="20" t="s">
        <v>659</v>
      </c>
      <c r="H256" s="20" t="s">
        <v>729</v>
      </c>
      <c r="I256" s="20" t="s">
        <v>785</v>
      </c>
      <c r="J256" s="20" t="s">
        <v>29</v>
      </c>
      <c r="K256" s="20" t="s">
        <v>58</v>
      </c>
      <c r="L256" s="22" t="s">
        <v>58</v>
      </c>
      <c r="M256" s="22" t="s">
        <v>781</v>
      </c>
      <c r="N256" s="22" t="s">
        <v>782</v>
      </c>
      <c r="O256" s="22" t="s">
        <v>710</v>
      </c>
      <c r="P256" s="22" t="s">
        <v>32</v>
      </c>
      <c r="Q256" s="35" t="s">
        <v>68</v>
      </c>
      <c r="R256" s="36">
        <v>1200</v>
      </c>
      <c r="S256" s="20">
        <v>1200</v>
      </c>
      <c r="T256" s="37"/>
    </row>
    <row r="257" s="4" customFormat="1" ht="28.5" spans="1:20">
      <c r="A257" s="20">
        <f>COUNTA(A$225:A256)+94</f>
        <v>114</v>
      </c>
      <c r="B257" s="20" t="s">
        <v>786</v>
      </c>
      <c r="C257" s="20" t="s">
        <v>787</v>
      </c>
      <c r="D257" s="20" t="s">
        <v>710</v>
      </c>
      <c r="E257" s="20" t="s">
        <v>788</v>
      </c>
      <c r="F257" s="20" t="s">
        <v>789</v>
      </c>
      <c r="G257" s="20" t="s">
        <v>659</v>
      </c>
      <c r="H257" s="20" t="s">
        <v>790</v>
      </c>
      <c r="I257" s="20" t="s">
        <v>791</v>
      </c>
      <c r="J257" s="20" t="s">
        <v>29</v>
      </c>
      <c r="K257" s="20" t="s">
        <v>58</v>
      </c>
      <c r="L257" s="22" t="s">
        <v>58</v>
      </c>
      <c r="M257" s="22" t="s">
        <v>786</v>
      </c>
      <c r="N257" s="22" t="s">
        <v>787</v>
      </c>
      <c r="O257" s="22" t="s">
        <v>710</v>
      </c>
      <c r="P257" s="22" t="s">
        <v>32</v>
      </c>
      <c r="Q257" s="35" t="s">
        <v>68</v>
      </c>
      <c r="R257" s="36">
        <v>1200</v>
      </c>
      <c r="S257" s="20">
        <v>1200</v>
      </c>
      <c r="T257" s="32"/>
    </row>
    <row r="258" s="4" customFormat="1" ht="14.25" spans="1:20">
      <c r="A258" s="20">
        <f>COUNTA(A$225:A257)+94</f>
        <v>115</v>
      </c>
      <c r="B258" s="20" t="s">
        <v>792</v>
      </c>
      <c r="C258" s="20" t="s">
        <v>793</v>
      </c>
      <c r="D258" s="20" t="s">
        <v>197</v>
      </c>
      <c r="E258" s="20" t="s">
        <v>794</v>
      </c>
      <c r="F258" s="20" t="s">
        <v>795</v>
      </c>
      <c r="G258" s="20" t="s">
        <v>659</v>
      </c>
      <c r="H258" s="20" t="s">
        <v>790</v>
      </c>
      <c r="I258" s="20" t="s">
        <v>796</v>
      </c>
      <c r="J258" s="20" t="s">
        <v>29</v>
      </c>
      <c r="K258" s="20" t="s">
        <v>50</v>
      </c>
      <c r="L258" s="22" t="s">
        <v>58</v>
      </c>
      <c r="M258" s="22" t="s">
        <v>792</v>
      </c>
      <c r="N258" s="22" t="s">
        <v>793</v>
      </c>
      <c r="O258" s="22" t="s">
        <v>197</v>
      </c>
      <c r="P258" s="22" t="s">
        <v>51</v>
      </c>
      <c r="Q258" s="35" t="s">
        <v>68</v>
      </c>
      <c r="R258" s="36">
        <v>1200</v>
      </c>
      <c r="S258" s="20">
        <v>1200</v>
      </c>
      <c r="T258" s="32"/>
    </row>
    <row r="259" s="4" customFormat="1" ht="14.25" spans="1:20">
      <c r="A259" s="20"/>
      <c r="B259" s="20"/>
      <c r="C259" s="20"/>
      <c r="D259" s="20"/>
      <c r="E259" s="20"/>
      <c r="F259" s="20"/>
      <c r="G259" s="20"/>
      <c r="H259" s="20"/>
      <c r="I259" s="20"/>
      <c r="J259" s="20"/>
      <c r="K259" s="20"/>
      <c r="L259" s="20" t="s">
        <v>65</v>
      </c>
      <c r="M259" s="20" t="s">
        <v>797</v>
      </c>
      <c r="N259" s="20" t="s">
        <v>798</v>
      </c>
      <c r="O259" s="20" t="s">
        <v>197</v>
      </c>
      <c r="P259" s="20" t="s">
        <v>51</v>
      </c>
      <c r="Q259" s="33" t="s">
        <v>85</v>
      </c>
      <c r="R259" s="34">
        <v>0</v>
      </c>
      <c r="S259" s="20"/>
      <c r="T259" s="32"/>
    </row>
    <row r="260" s="4" customFormat="1" ht="14.25" spans="1:20">
      <c r="A260" s="20">
        <f>COUNTA(A$225:A259)+94</f>
        <v>116</v>
      </c>
      <c r="B260" s="20" t="s">
        <v>799</v>
      </c>
      <c r="C260" s="20" t="s">
        <v>800</v>
      </c>
      <c r="D260" s="20" t="s">
        <v>197</v>
      </c>
      <c r="E260" s="20" t="s">
        <v>801</v>
      </c>
      <c r="F260" s="20" t="s">
        <v>802</v>
      </c>
      <c r="G260" s="20" t="s">
        <v>659</v>
      </c>
      <c r="H260" s="20" t="s">
        <v>803</v>
      </c>
      <c r="I260" s="20" t="s">
        <v>804</v>
      </c>
      <c r="J260" s="20" t="s">
        <v>29</v>
      </c>
      <c r="K260" s="20" t="s">
        <v>65</v>
      </c>
      <c r="L260" s="22" t="s">
        <v>31</v>
      </c>
      <c r="M260" s="22" t="s">
        <v>799</v>
      </c>
      <c r="N260" s="22" t="s">
        <v>800</v>
      </c>
      <c r="O260" s="22" t="s">
        <v>197</v>
      </c>
      <c r="P260" s="22" t="s">
        <v>32</v>
      </c>
      <c r="Q260" s="35" t="s">
        <v>85</v>
      </c>
      <c r="R260" s="36">
        <v>800</v>
      </c>
      <c r="S260" s="20">
        <v>800</v>
      </c>
      <c r="T260" s="32"/>
    </row>
    <row r="261" s="4" customFormat="1" ht="14.25" spans="1:20">
      <c r="A261" s="20"/>
      <c r="B261" s="20"/>
      <c r="C261" s="20"/>
      <c r="D261" s="20"/>
      <c r="E261" s="20"/>
      <c r="F261" s="20"/>
      <c r="G261" s="20"/>
      <c r="H261" s="20"/>
      <c r="I261" s="20"/>
      <c r="J261" s="20"/>
      <c r="K261" s="20"/>
      <c r="L261" s="20" t="s">
        <v>58</v>
      </c>
      <c r="M261" s="20" t="s">
        <v>805</v>
      </c>
      <c r="N261" s="20" t="s">
        <v>806</v>
      </c>
      <c r="O261" s="20" t="s">
        <v>197</v>
      </c>
      <c r="P261" s="20" t="s">
        <v>32</v>
      </c>
      <c r="Q261" s="33" t="s">
        <v>37</v>
      </c>
      <c r="R261" s="34">
        <v>0</v>
      </c>
      <c r="S261" s="20"/>
      <c r="T261" s="32"/>
    </row>
    <row r="262" s="4" customFormat="1" ht="14.25" spans="1:20">
      <c r="A262" s="20">
        <f>COUNTA(A$225:A261)+94</f>
        <v>117</v>
      </c>
      <c r="B262" s="20" t="s">
        <v>807</v>
      </c>
      <c r="C262" s="20" t="s">
        <v>808</v>
      </c>
      <c r="D262" s="20" t="s">
        <v>197</v>
      </c>
      <c r="E262" s="20" t="s">
        <v>809</v>
      </c>
      <c r="F262" s="20" t="s">
        <v>810</v>
      </c>
      <c r="G262" s="20" t="s">
        <v>659</v>
      </c>
      <c r="H262" s="20" t="s">
        <v>803</v>
      </c>
      <c r="I262" s="20" t="s">
        <v>811</v>
      </c>
      <c r="J262" s="20" t="s">
        <v>29</v>
      </c>
      <c r="K262" s="20" t="s">
        <v>50</v>
      </c>
      <c r="L262" s="22" t="s">
        <v>31</v>
      </c>
      <c r="M262" s="22" t="s">
        <v>807</v>
      </c>
      <c r="N262" s="22" t="s">
        <v>808</v>
      </c>
      <c r="O262" s="22" t="s">
        <v>197</v>
      </c>
      <c r="P262" s="22" t="s">
        <v>32</v>
      </c>
      <c r="Q262" s="35" t="s">
        <v>85</v>
      </c>
      <c r="R262" s="36">
        <v>800</v>
      </c>
      <c r="S262" s="20">
        <v>800</v>
      </c>
      <c r="T262" s="32"/>
    </row>
    <row r="263" s="4" customFormat="1" ht="14.25" spans="1:20">
      <c r="A263" s="20"/>
      <c r="B263" s="20"/>
      <c r="C263" s="20"/>
      <c r="D263" s="20"/>
      <c r="E263" s="20"/>
      <c r="F263" s="20"/>
      <c r="G263" s="20"/>
      <c r="H263" s="20"/>
      <c r="I263" s="20"/>
      <c r="J263" s="20"/>
      <c r="K263" s="20"/>
      <c r="L263" s="20" t="s">
        <v>58</v>
      </c>
      <c r="M263" s="20" t="s">
        <v>812</v>
      </c>
      <c r="N263" s="20" t="s">
        <v>813</v>
      </c>
      <c r="O263" s="20" t="s">
        <v>197</v>
      </c>
      <c r="P263" s="20" t="s">
        <v>32</v>
      </c>
      <c r="Q263" s="33" t="s">
        <v>37</v>
      </c>
      <c r="R263" s="34">
        <v>0</v>
      </c>
      <c r="S263" s="20"/>
      <c r="T263" s="32"/>
    </row>
    <row r="264" s="4" customFormat="1" ht="14.25" spans="1:20">
      <c r="A264" s="20"/>
      <c r="B264" s="20"/>
      <c r="C264" s="20"/>
      <c r="D264" s="20"/>
      <c r="E264" s="20"/>
      <c r="F264" s="20"/>
      <c r="G264" s="20"/>
      <c r="H264" s="20"/>
      <c r="I264" s="20"/>
      <c r="J264" s="20"/>
      <c r="K264" s="20"/>
      <c r="L264" s="20" t="s">
        <v>65</v>
      </c>
      <c r="M264" s="20" t="s">
        <v>814</v>
      </c>
      <c r="N264" s="20" t="s">
        <v>815</v>
      </c>
      <c r="O264" s="20" t="s">
        <v>197</v>
      </c>
      <c r="P264" s="20" t="s">
        <v>32</v>
      </c>
      <c r="Q264" s="33" t="s">
        <v>37</v>
      </c>
      <c r="R264" s="34">
        <v>0</v>
      </c>
      <c r="S264" s="20"/>
      <c r="T264" s="32"/>
    </row>
    <row r="265" s="4" customFormat="1" ht="14.25" spans="1:20">
      <c r="A265" s="20"/>
      <c r="B265" s="20"/>
      <c r="C265" s="20"/>
      <c r="D265" s="20"/>
      <c r="E265" s="20"/>
      <c r="F265" s="20"/>
      <c r="G265" s="20"/>
      <c r="H265" s="20"/>
      <c r="I265" s="20"/>
      <c r="J265" s="20"/>
      <c r="K265" s="20"/>
      <c r="L265" s="20" t="s">
        <v>64</v>
      </c>
      <c r="M265" s="20" t="s">
        <v>816</v>
      </c>
      <c r="N265" s="20" t="s">
        <v>817</v>
      </c>
      <c r="O265" s="20" t="s">
        <v>197</v>
      </c>
      <c r="P265" s="20" t="s">
        <v>32</v>
      </c>
      <c r="Q265" s="33" t="s">
        <v>37</v>
      </c>
      <c r="R265" s="34">
        <v>0</v>
      </c>
      <c r="S265" s="20"/>
      <c r="T265" s="32"/>
    </row>
    <row r="266" s="4" customFormat="1" ht="14.25" spans="1:20">
      <c r="A266" s="20"/>
      <c r="B266" s="20"/>
      <c r="C266" s="20"/>
      <c r="D266" s="20"/>
      <c r="E266" s="20"/>
      <c r="F266" s="20"/>
      <c r="G266" s="20"/>
      <c r="H266" s="20"/>
      <c r="I266" s="20"/>
      <c r="J266" s="20"/>
      <c r="K266" s="20"/>
      <c r="L266" s="20" t="s">
        <v>44</v>
      </c>
      <c r="M266" s="20" t="s">
        <v>549</v>
      </c>
      <c r="N266" s="20" t="s">
        <v>550</v>
      </c>
      <c r="O266" s="20" t="s">
        <v>197</v>
      </c>
      <c r="P266" s="20" t="s">
        <v>32</v>
      </c>
      <c r="Q266" s="33" t="s">
        <v>37</v>
      </c>
      <c r="R266" s="34">
        <v>0</v>
      </c>
      <c r="S266" s="20"/>
      <c r="T266" s="32"/>
    </row>
    <row r="267" s="4" customFormat="1" ht="14.25" spans="1:20">
      <c r="A267" s="20">
        <f>COUNTA(A$225:A266)+94</f>
        <v>118</v>
      </c>
      <c r="B267" s="20" t="s">
        <v>818</v>
      </c>
      <c r="C267" s="20" t="s">
        <v>819</v>
      </c>
      <c r="D267" s="20" t="s">
        <v>197</v>
      </c>
      <c r="E267" s="20" t="s">
        <v>820</v>
      </c>
      <c r="F267" s="20" t="s">
        <v>810</v>
      </c>
      <c r="G267" s="20" t="s">
        <v>659</v>
      </c>
      <c r="H267" s="20" t="s">
        <v>803</v>
      </c>
      <c r="I267" s="20" t="s">
        <v>811</v>
      </c>
      <c r="J267" s="20" t="s">
        <v>29</v>
      </c>
      <c r="K267" s="20" t="s">
        <v>64</v>
      </c>
      <c r="L267" s="22" t="s">
        <v>31</v>
      </c>
      <c r="M267" s="22" t="s">
        <v>818</v>
      </c>
      <c r="N267" s="22" t="s">
        <v>819</v>
      </c>
      <c r="O267" s="22" t="s">
        <v>197</v>
      </c>
      <c r="P267" s="22" t="s">
        <v>32</v>
      </c>
      <c r="Q267" s="35" t="s">
        <v>85</v>
      </c>
      <c r="R267" s="36">
        <v>800</v>
      </c>
      <c r="S267" s="20">
        <v>800</v>
      </c>
      <c r="T267" s="32"/>
    </row>
    <row r="268" s="4" customFormat="1" ht="14.25" spans="1:20">
      <c r="A268" s="20"/>
      <c r="B268" s="20"/>
      <c r="C268" s="20"/>
      <c r="D268" s="20"/>
      <c r="E268" s="20"/>
      <c r="F268" s="20"/>
      <c r="G268" s="20"/>
      <c r="H268" s="20"/>
      <c r="I268" s="20"/>
      <c r="J268" s="20"/>
      <c r="K268" s="20"/>
      <c r="L268" s="20" t="s">
        <v>58</v>
      </c>
      <c r="M268" s="20" t="s">
        <v>821</v>
      </c>
      <c r="N268" s="20" t="s">
        <v>822</v>
      </c>
      <c r="O268" s="20" t="s">
        <v>197</v>
      </c>
      <c r="P268" s="20" t="s">
        <v>32</v>
      </c>
      <c r="Q268" s="33" t="s">
        <v>37</v>
      </c>
      <c r="R268" s="34">
        <v>0</v>
      </c>
      <c r="S268" s="20"/>
      <c r="T268" s="32"/>
    </row>
    <row r="269" s="4" customFormat="1" ht="14.25" spans="1:20">
      <c r="A269" s="20"/>
      <c r="B269" s="20"/>
      <c r="C269" s="20"/>
      <c r="D269" s="20"/>
      <c r="E269" s="20"/>
      <c r="F269" s="20"/>
      <c r="G269" s="20"/>
      <c r="H269" s="20"/>
      <c r="I269" s="20"/>
      <c r="J269" s="20"/>
      <c r="K269" s="20"/>
      <c r="L269" s="20" t="s">
        <v>65</v>
      </c>
      <c r="M269" s="20" t="s">
        <v>823</v>
      </c>
      <c r="N269" s="20" t="s">
        <v>824</v>
      </c>
      <c r="O269" s="20" t="s">
        <v>197</v>
      </c>
      <c r="P269" s="20" t="s">
        <v>32</v>
      </c>
      <c r="Q269" s="33" t="s">
        <v>37</v>
      </c>
      <c r="R269" s="34">
        <v>0</v>
      </c>
      <c r="S269" s="20"/>
      <c r="T269" s="32"/>
    </row>
    <row r="270" s="4" customFormat="1" ht="14.25" spans="1:20">
      <c r="A270" s="20">
        <f>COUNTA(A$225:A269)+94</f>
        <v>119</v>
      </c>
      <c r="B270" s="20" t="s">
        <v>825</v>
      </c>
      <c r="C270" s="20" t="s">
        <v>826</v>
      </c>
      <c r="D270" s="20" t="s">
        <v>197</v>
      </c>
      <c r="E270" s="20" t="s">
        <v>827</v>
      </c>
      <c r="F270" s="20" t="s">
        <v>810</v>
      </c>
      <c r="G270" s="20" t="s">
        <v>659</v>
      </c>
      <c r="H270" s="20" t="s">
        <v>803</v>
      </c>
      <c r="I270" s="20" t="s">
        <v>811</v>
      </c>
      <c r="J270" s="20" t="s">
        <v>29</v>
      </c>
      <c r="K270" s="20" t="s">
        <v>44</v>
      </c>
      <c r="L270" s="22" t="s">
        <v>31</v>
      </c>
      <c r="M270" s="22" t="s">
        <v>825</v>
      </c>
      <c r="N270" s="22" t="s">
        <v>826</v>
      </c>
      <c r="O270" s="22" t="s">
        <v>197</v>
      </c>
      <c r="P270" s="22" t="s">
        <v>51</v>
      </c>
      <c r="Q270" s="35" t="s">
        <v>85</v>
      </c>
      <c r="R270" s="36">
        <v>800</v>
      </c>
      <c r="S270" s="20">
        <v>800</v>
      </c>
      <c r="T270" s="32"/>
    </row>
    <row r="271" s="4" customFormat="1" ht="28.5" spans="1:20">
      <c r="A271" s="20"/>
      <c r="B271" s="20"/>
      <c r="C271" s="20"/>
      <c r="D271" s="20"/>
      <c r="E271" s="20"/>
      <c r="F271" s="20"/>
      <c r="G271" s="20"/>
      <c r="H271" s="20"/>
      <c r="I271" s="20"/>
      <c r="J271" s="20"/>
      <c r="K271" s="20"/>
      <c r="L271" s="20" t="s">
        <v>58</v>
      </c>
      <c r="M271" s="20" t="s">
        <v>828</v>
      </c>
      <c r="N271" s="20" t="s">
        <v>829</v>
      </c>
      <c r="O271" s="20" t="s">
        <v>54</v>
      </c>
      <c r="P271" s="20" t="s">
        <v>51</v>
      </c>
      <c r="Q271" s="33" t="s">
        <v>37</v>
      </c>
      <c r="R271" s="34">
        <v>0</v>
      </c>
      <c r="S271" s="20"/>
      <c r="T271" s="32"/>
    </row>
    <row r="272" s="4" customFormat="1" ht="14.25" spans="1:20">
      <c r="A272" s="20"/>
      <c r="B272" s="20"/>
      <c r="C272" s="20"/>
      <c r="D272" s="20"/>
      <c r="E272" s="20"/>
      <c r="F272" s="20"/>
      <c r="G272" s="20"/>
      <c r="H272" s="20"/>
      <c r="I272" s="20"/>
      <c r="J272" s="20"/>
      <c r="K272" s="20"/>
      <c r="L272" s="20" t="s">
        <v>65</v>
      </c>
      <c r="M272" s="20" t="s">
        <v>830</v>
      </c>
      <c r="N272" s="20" t="s">
        <v>831</v>
      </c>
      <c r="O272" s="20" t="s">
        <v>197</v>
      </c>
      <c r="P272" s="20" t="s">
        <v>51</v>
      </c>
      <c r="Q272" s="33" t="s">
        <v>37</v>
      </c>
      <c r="R272" s="34">
        <v>0</v>
      </c>
      <c r="S272" s="20"/>
      <c r="T272" s="32"/>
    </row>
    <row r="273" s="4" customFormat="1" ht="14.25" spans="1:20">
      <c r="A273" s="20"/>
      <c r="B273" s="20"/>
      <c r="C273" s="20"/>
      <c r="D273" s="20"/>
      <c r="E273" s="20"/>
      <c r="F273" s="20"/>
      <c r="G273" s="20"/>
      <c r="H273" s="20"/>
      <c r="I273" s="20"/>
      <c r="J273" s="20"/>
      <c r="K273" s="20"/>
      <c r="L273" s="20" t="s">
        <v>64</v>
      </c>
      <c r="M273" s="20" t="s">
        <v>832</v>
      </c>
      <c r="N273" s="20" t="s">
        <v>833</v>
      </c>
      <c r="O273" s="20" t="s">
        <v>197</v>
      </c>
      <c r="P273" s="20" t="s">
        <v>51</v>
      </c>
      <c r="Q273" s="33" t="s">
        <v>37</v>
      </c>
      <c r="R273" s="34">
        <v>0</v>
      </c>
      <c r="S273" s="20"/>
      <c r="T273" s="32"/>
    </row>
    <row r="274" s="4" customFormat="1" ht="14.25" spans="1:20">
      <c r="A274" s="20">
        <f>COUNTA(A$225:A273)+94</f>
        <v>120</v>
      </c>
      <c r="B274" s="20" t="s">
        <v>834</v>
      </c>
      <c r="C274" s="20" t="s">
        <v>835</v>
      </c>
      <c r="D274" s="20" t="s">
        <v>197</v>
      </c>
      <c r="E274" s="20" t="s">
        <v>836</v>
      </c>
      <c r="F274" s="20" t="s">
        <v>837</v>
      </c>
      <c r="G274" s="20" t="s">
        <v>838</v>
      </c>
      <c r="H274" s="20" t="s">
        <v>839</v>
      </c>
      <c r="I274" s="20" t="s">
        <v>63</v>
      </c>
      <c r="J274" s="20" t="s">
        <v>29</v>
      </c>
      <c r="K274" s="20" t="s">
        <v>64</v>
      </c>
      <c r="L274" s="22" t="s">
        <v>58</v>
      </c>
      <c r="M274" s="22" t="s">
        <v>834</v>
      </c>
      <c r="N274" s="22" t="s">
        <v>835</v>
      </c>
      <c r="O274" s="22" t="s">
        <v>197</v>
      </c>
      <c r="P274" s="22" t="s">
        <v>32</v>
      </c>
      <c r="Q274" s="35" t="s">
        <v>85</v>
      </c>
      <c r="R274" s="36">
        <v>800</v>
      </c>
      <c r="S274" s="20">
        <v>800</v>
      </c>
      <c r="T274" s="32"/>
    </row>
    <row r="275" s="4" customFormat="1" ht="14.25" spans="1:20">
      <c r="A275" s="20"/>
      <c r="B275" s="20"/>
      <c r="C275" s="20"/>
      <c r="D275" s="20"/>
      <c r="E275" s="20"/>
      <c r="F275" s="20"/>
      <c r="G275" s="20"/>
      <c r="H275" s="20"/>
      <c r="I275" s="20"/>
      <c r="J275" s="20"/>
      <c r="K275" s="20"/>
      <c r="L275" s="20" t="s">
        <v>65</v>
      </c>
      <c r="M275" s="20" t="s">
        <v>840</v>
      </c>
      <c r="N275" s="20" t="s">
        <v>841</v>
      </c>
      <c r="O275" s="20" t="s">
        <v>197</v>
      </c>
      <c r="P275" s="20" t="s">
        <v>51</v>
      </c>
      <c r="Q275" s="33" t="s">
        <v>37</v>
      </c>
      <c r="R275" s="34">
        <v>0</v>
      </c>
      <c r="S275" s="20"/>
      <c r="T275" s="32"/>
    </row>
    <row r="276" s="5" customFormat="1" ht="14.25" spans="1:20">
      <c r="A276" s="20">
        <f>COUNTA(A$225:A275)+94</f>
        <v>121</v>
      </c>
      <c r="B276" s="20" t="s">
        <v>842</v>
      </c>
      <c r="C276" s="20" t="s">
        <v>843</v>
      </c>
      <c r="D276" s="20" t="s">
        <v>197</v>
      </c>
      <c r="E276" s="20" t="s">
        <v>844</v>
      </c>
      <c r="F276" s="20" t="s">
        <v>845</v>
      </c>
      <c r="G276" s="20" t="s">
        <v>838</v>
      </c>
      <c r="H276" s="20" t="s">
        <v>839</v>
      </c>
      <c r="I276" s="20" t="s">
        <v>63</v>
      </c>
      <c r="J276" s="20" t="s">
        <v>29</v>
      </c>
      <c r="K276" s="20" t="s">
        <v>50</v>
      </c>
      <c r="L276" s="22" t="s">
        <v>58</v>
      </c>
      <c r="M276" s="22" t="s">
        <v>842</v>
      </c>
      <c r="N276" s="22" t="s">
        <v>843</v>
      </c>
      <c r="O276" s="22" t="s">
        <v>197</v>
      </c>
      <c r="P276" s="22" t="s">
        <v>32</v>
      </c>
      <c r="Q276" s="35" t="s">
        <v>137</v>
      </c>
      <c r="R276" s="36">
        <v>2000</v>
      </c>
      <c r="S276" s="20">
        <v>2000</v>
      </c>
      <c r="T276" s="37"/>
    </row>
    <row r="277" s="5" customFormat="1" ht="14.25" spans="1:20">
      <c r="A277" s="20"/>
      <c r="B277" s="20"/>
      <c r="C277" s="20"/>
      <c r="D277" s="20"/>
      <c r="E277" s="20"/>
      <c r="F277" s="20"/>
      <c r="G277" s="20"/>
      <c r="H277" s="20"/>
      <c r="I277" s="20"/>
      <c r="J277" s="20"/>
      <c r="K277" s="20"/>
      <c r="L277" s="20" t="s">
        <v>65</v>
      </c>
      <c r="M277" s="20" t="s">
        <v>846</v>
      </c>
      <c r="N277" s="20" t="s">
        <v>847</v>
      </c>
      <c r="O277" s="20" t="s">
        <v>197</v>
      </c>
      <c r="P277" s="20" t="s">
        <v>32</v>
      </c>
      <c r="Q277" s="33" t="s">
        <v>68</v>
      </c>
      <c r="R277" s="34">
        <v>0</v>
      </c>
      <c r="S277" s="20"/>
      <c r="T277" s="37"/>
    </row>
    <row r="278" s="4" customFormat="1" ht="47.25" spans="1:20">
      <c r="A278" s="20">
        <f>COUNTA(A$225:A277)+94</f>
        <v>122</v>
      </c>
      <c r="B278" s="20" t="s">
        <v>848</v>
      </c>
      <c r="C278" s="20" t="s">
        <v>849</v>
      </c>
      <c r="D278" s="20" t="s">
        <v>529</v>
      </c>
      <c r="E278" s="20" t="s">
        <v>850</v>
      </c>
      <c r="F278" s="20" t="s">
        <v>851</v>
      </c>
      <c r="G278" s="20" t="s">
        <v>838</v>
      </c>
      <c r="H278" s="20" t="s">
        <v>852</v>
      </c>
      <c r="I278" s="20" t="s">
        <v>63</v>
      </c>
      <c r="J278" s="20" t="s">
        <v>29</v>
      </c>
      <c r="K278" s="20" t="s">
        <v>65</v>
      </c>
      <c r="L278" s="22" t="s">
        <v>31</v>
      </c>
      <c r="M278" s="22" t="s">
        <v>848</v>
      </c>
      <c r="N278" s="22" t="s">
        <v>849</v>
      </c>
      <c r="O278" s="22" t="s">
        <v>529</v>
      </c>
      <c r="P278" s="22" t="s">
        <v>32</v>
      </c>
      <c r="Q278" s="35" t="s">
        <v>68</v>
      </c>
      <c r="R278" s="36">
        <v>1200</v>
      </c>
      <c r="S278" s="20">
        <v>1200</v>
      </c>
      <c r="T278" s="32"/>
    </row>
    <row r="279" s="4" customFormat="1" ht="28.5" spans="1:20">
      <c r="A279" s="20">
        <f>COUNTA(A$225:A278)+94</f>
        <v>123</v>
      </c>
      <c r="B279" s="20" t="s">
        <v>853</v>
      </c>
      <c r="C279" s="20" t="s">
        <v>854</v>
      </c>
      <c r="D279" s="20" t="s">
        <v>54</v>
      </c>
      <c r="E279" s="20" t="s">
        <v>855</v>
      </c>
      <c r="F279" s="20" t="s">
        <v>856</v>
      </c>
      <c r="G279" s="20" t="s">
        <v>838</v>
      </c>
      <c r="H279" s="20" t="s">
        <v>852</v>
      </c>
      <c r="I279" s="20" t="s">
        <v>63</v>
      </c>
      <c r="J279" s="20" t="s">
        <v>29</v>
      </c>
      <c r="K279" s="20" t="s">
        <v>50</v>
      </c>
      <c r="L279" s="22" t="s">
        <v>31</v>
      </c>
      <c r="M279" s="22" t="s">
        <v>853</v>
      </c>
      <c r="N279" s="22" t="s">
        <v>854</v>
      </c>
      <c r="O279" s="22" t="s">
        <v>54</v>
      </c>
      <c r="P279" s="22" t="s">
        <v>51</v>
      </c>
      <c r="Q279" s="35" t="s">
        <v>68</v>
      </c>
      <c r="R279" s="36">
        <v>1200</v>
      </c>
      <c r="S279" s="20">
        <v>1200</v>
      </c>
      <c r="T279" s="32"/>
    </row>
    <row r="280" s="4" customFormat="1" ht="28.5" spans="1:20">
      <c r="A280" s="20"/>
      <c r="B280" s="20"/>
      <c r="C280" s="20"/>
      <c r="D280" s="20"/>
      <c r="E280" s="20"/>
      <c r="F280" s="20"/>
      <c r="G280" s="20"/>
      <c r="H280" s="20"/>
      <c r="I280" s="20"/>
      <c r="J280" s="20"/>
      <c r="K280" s="20"/>
      <c r="L280" s="20" t="s">
        <v>44</v>
      </c>
      <c r="M280" s="20" t="s">
        <v>857</v>
      </c>
      <c r="N280" s="20" t="s">
        <v>858</v>
      </c>
      <c r="O280" s="20" t="s">
        <v>54</v>
      </c>
      <c r="P280" s="20" t="s">
        <v>51</v>
      </c>
      <c r="Q280" s="33" t="s">
        <v>37</v>
      </c>
      <c r="R280" s="34">
        <v>0</v>
      </c>
      <c r="S280" s="20"/>
      <c r="T280" s="32"/>
    </row>
    <row r="281" s="5" customFormat="1" ht="47.25" spans="1:20">
      <c r="A281" s="20">
        <f>COUNTA(A$225:A280)+94</f>
        <v>124</v>
      </c>
      <c r="B281" s="20" t="s">
        <v>859</v>
      </c>
      <c r="C281" s="20" t="s">
        <v>860</v>
      </c>
      <c r="D281" s="20" t="s">
        <v>197</v>
      </c>
      <c r="E281" s="20" t="s">
        <v>861</v>
      </c>
      <c r="F281" s="20" t="s">
        <v>862</v>
      </c>
      <c r="G281" s="20" t="s">
        <v>838</v>
      </c>
      <c r="H281" s="20" t="s">
        <v>852</v>
      </c>
      <c r="I281" s="20" t="s">
        <v>63</v>
      </c>
      <c r="J281" s="20" t="s">
        <v>29</v>
      </c>
      <c r="K281" s="20" t="s">
        <v>34</v>
      </c>
      <c r="L281" s="22" t="s">
        <v>58</v>
      </c>
      <c r="M281" s="22" t="s">
        <v>859</v>
      </c>
      <c r="N281" s="22" t="s">
        <v>860</v>
      </c>
      <c r="O281" s="22" t="s">
        <v>197</v>
      </c>
      <c r="P281" s="22" t="s">
        <v>32</v>
      </c>
      <c r="Q281" s="35" t="s">
        <v>85</v>
      </c>
      <c r="R281" s="36">
        <v>800</v>
      </c>
      <c r="S281" s="20">
        <v>800</v>
      </c>
      <c r="T281" s="37"/>
    </row>
    <row r="282" s="5" customFormat="1" ht="28.5" spans="1:20">
      <c r="A282" s="20">
        <f>COUNTA(A$225:A281)+94</f>
        <v>125</v>
      </c>
      <c r="B282" s="20" t="s">
        <v>863</v>
      </c>
      <c r="C282" s="20" t="s">
        <v>864</v>
      </c>
      <c r="D282" s="20" t="s">
        <v>54</v>
      </c>
      <c r="E282" s="20" t="s">
        <v>865</v>
      </c>
      <c r="F282" s="20" t="s">
        <v>866</v>
      </c>
      <c r="G282" s="20" t="s">
        <v>838</v>
      </c>
      <c r="H282" s="20" t="s">
        <v>852</v>
      </c>
      <c r="I282" s="20" t="s">
        <v>63</v>
      </c>
      <c r="J282" s="20" t="s">
        <v>29</v>
      </c>
      <c r="K282" s="20" t="s">
        <v>50</v>
      </c>
      <c r="L282" s="20" t="s">
        <v>31</v>
      </c>
      <c r="M282" s="20" t="s">
        <v>863</v>
      </c>
      <c r="N282" s="20" t="s">
        <v>864</v>
      </c>
      <c r="O282" s="20" t="s">
        <v>54</v>
      </c>
      <c r="P282" s="20" t="s">
        <v>51</v>
      </c>
      <c r="Q282" s="33" t="s">
        <v>68</v>
      </c>
      <c r="R282" s="42">
        <v>0</v>
      </c>
      <c r="S282" s="20">
        <v>1200</v>
      </c>
      <c r="T282" s="37"/>
    </row>
    <row r="283" s="5" customFormat="1" ht="28.5" spans="1:20">
      <c r="A283" s="20"/>
      <c r="B283" s="20"/>
      <c r="C283" s="20"/>
      <c r="D283" s="20"/>
      <c r="E283" s="20"/>
      <c r="F283" s="20"/>
      <c r="G283" s="20"/>
      <c r="H283" s="20"/>
      <c r="I283" s="20"/>
      <c r="J283" s="20"/>
      <c r="K283" s="20"/>
      <c r="L283" s="22" t="s">
        <v>58</v>
      </c>
      <c r="M283" s="22" t="s">
        <v>867</v>
      </c>
      <c r="N283" s="22" t="s">
        <v>868</v>
      </c>
      <c r="O283" s="22" t="s">
        <v>54</v>
      </c>
      <c r="P283" s="22" t="s">
        <v>51</v>
      </c>
      <c r="Q283" s="35" t="s">
        <v>85</v>
      </c>
      <c r="R283" s="36">
        <v>1200</v>
      </c>
      <c r="S283" s="20"/>
      <c r="T283" s="37"/>
    </row>
    <row r="284" s="4" customFormat="1" ht="63" spans="1:20">
      <c r="A284" s="44">
        <f>COUNTA(A$225:A283)+94</f>
        <v>126</v>
      </c>
      <c r="B284" s="44" t="s">
        <v>869</v>
      </c>
      <c r="C284" s="44" t="s">
        <v>870</v>
      </c>
      <c r="D284" s="44" t="s">
        <v>710</v>
      </c>
      <c r="E284" s="44" t="s">
        <v>871</v>
      </c>
      <c r="F284" s="44" t="s">
        <v>872</v>
      </c>
      <c r="G284" s="44" t="s">
        <v>838</v>
      </c>
      <c r="H284" s="44" t="s">
        <v>873</v>
      </c>
      <c r="I284" s="44" t="s">
        <v>63</v>
      </c>
      <c r="J284" s="44" t="s">
        <v>638</v>
      </c>
      <c r="K284" s="44" t="s">
        <v>31</v>
      </c>
      <c r="L284" s="46" t="s">
        <v>31</v>
      </c>
      <c r="M284" s="46" t="s">
        <v>869</v>
      </c>
      <c r="N284" s="46" t="s">
        <v>870</v>
      </c>
      <c r="O284" s="46" t="s">
        <v>710</v>
      </c>
      <c r="P284" s="46" t="s">
        <v>140</v>
      </c>
      <c r="Q284" s="49" t="s">
        <v>37</v>
      </c>
      <c r="R284" s="51">
        <v>300</v>
      </c>
      <c r="S284" s="44">
        <v>300</v>
      </c>
      <c r="T284" s="32"/>
    </row>
    <row r="285" s="4" customFormat="1" ht="85.5" spans="1:20">
      <c r="A285" s="44">
        <f>COUNTA(A$225:A284)+94</f>
        <v>127</v>
      </c>
      <c r="B285" s="44" t="s">
        <v>874</v>
      </c>
      <c r="C285" s="44" t="s">
        <v>875</v>
      </c>
      <c r="D285" s="44" t="s">
        <v>485</v>
      </c>
      <c r="E285" s="44" t="s">
        <v>876</v>
      </c>
      <c r="F285" s="44" t="s">
        <v>877</v>
      </c>
      <c r="G285" s="44" t="s">
        <v>838</v>
      </c>
      <c r="H285" s="44" t="s">
        <v>873</v>
      </c>
      <c r="I285" s="44" t="s">
        <v>63</v>
      </c>
      <c r="J285" s="44" t="s">
        <v>638</v>
      </c>
      <c r="K285" s="44" t="s">
        <v>31</v>
      </c>
      <c r="L285" s="46" t="s">
        <v>31</v>
      </c>
      <c r="M285" s="46" t="s">
        <v>874</v>
      </c>
      <c r="N285" s="46" t="s">
        <v>875</v>
      </c>
      <c r="O285" s="46" t="s">
        <v>485</v>
      </c>
      <c r="P285" s="46" t="s">
        <v>32</v>
      </c>
      <c r="Q285" s="49" t="s">
        <v>37</v>
      </c>
      <c r="R285" s="51">
        <v>300</v>
      </c>
      <c r="S285" s="44">
        <v>300</v>
      </c>
      <c r="T285" s="32"/>
    </row>
    <row r="286" s="4" customFormat="1" ht="14.25" spans="1:20">
      <c r="A286" s="20">
        <f>COUNTA(A$225:A285)+94</f>
        <v>128</v>
      </c>
      <c r="B286" s="20" t="s">
        <v>878</v>
      </c>
      <c r="C286" s="20" t="s">
        <v>879</v>
      </c>
      <c r="D286" s="20" t="s">
        <v>232</v>
      </c>
      <c r="E286" s="20" t="s">
        <v>880</v>
      </c>
      <c r="F286" s="20" t="s">
        <v>881</v>
      </c>
      <c r="G286" s="20" t="s">
        <v>838</v>
      </c>
      <c r="H286" s="20" t="s">
        <v>873</v>
      </c>
      <c r="I286" s="20" t="s">
        <v>63</v>
      </c>
      <c r="J286" s="20" t="s">
        <v>29</v>
      </c>
      <c r="K286" s="20" t="s">
        <v>64</v>
      </c>
      <c r="L286" s="22" t="s">
        <v>31</v>
      </c>
      <c r="M286" s="22" t="s">
        <v>878</v>
      </c>
      <c r="N286" s="22" t="s">
        <v>879</v>
      </c>
      <c r="O286" s="22" t="s">
        <v>232</v>
      </c>
      <c r="P286" s="22" t="s">
        <v>32</v>
      </c>
      <c r="Q286" s="35" t="s">
        <v>37</v>
      </c>
      <c r="R286" s="36">
        <v>300</v>
      </c>
      <c r="S286" s="20">
        <v>300</v>
      </c>
      <c r="T286" s="32"/>
    </row>
    <row r="287" s="4" customFormat="1" ht="28.5" spans="1:20">
      <c r="A287" s="20"/>
      <c r="B287" s="20"/>
      <c r="C287" s="20"/>
      <c r="D287" s="20"/>
      <c r="E287" s="20"/>
      <c r="F287" s="20"/>
      <c r="G287" s="20"/>
      <c r="H287" s="20"/>
      <c r="I287" s="20"/>
      <c r="J287" s="20"/>
      <c r="K287" s="20"/>
      <c r="L287" s="20" t="s">
        <v>58</v>
      </c>
      <c r="M287" s="20" t="s">
        <v>882</v>
      </c>
      <c r="N287" s="20" t="s">
        <v>883</v>
      </c>
      <c r="O287" s="20" t="s">
        <v>240</v>
      </c>
      <c r="P287" s="20" t="s">
        <v>51</v>
      </c>
      <c r="Q287" s="33" t="s">
        <v>37</v>
      </c>
      <c r="R287" s="34">
        <v>0</v>
      </c>
      <c r="S287" s="20"/>
      <c r="T287" s="32"/>
    </row>
    <row r="288" s="4" customFormat="1" ht="14.25" spans="1:20">
      <c r="A288" s="20">
        <f>COUNTA(A$225:A287)+94</f>
        <v>129</v>
      </c>
      <c r="B288" s="20" t="s">
        <v>884</v>
      </c>
      <c r="C288" s="20" t="s">
        <v>885</v>
      </c>
      <c r="D288" s="20" t="s">
        <v>76</v>
      </c>
      <c r="E288" s="20" t="s">
        <v>886</v>
      </c>
      <c r="F288" s="20" t="s">
        <v>887</v>
      </c>
      <c r="G288" s="20" t="s">
        <v>888</v>
      </c>
      <c r="H288" s="20" t="s">
        <v>889</v>
      </c>
      <c r="I288" s="20" t="s">
        <v>890</v>
      </c>
      <c r="J288" s="20" t="s">
        <v>29</v>
      </c>
      <c r="K288" s="20" t="s">
        <v>109</v>
      </c>
      <c r="L288" s="22" t="s">
        <v>58</v>
      </c>
      <c r="M288" s="22" t="s">
        <v>884</v>
      </c>
      <c r="N288" s="22" t="s">
        <v>885</v>
      </c>
      <c r="O288" s="22" t="s">
        <v>76</v>
      </c>
      <c r="P288" s="22" t="s">
        <v>32</v>
      </c>
      <c r="Q288" s="35" t="s">
        <v>37</v>
      </c>
      <c r="R288" s="36">
        <v>300</v>
      </c>
      <c r="S288" s="20">
        <v>300</v>
      </c>
      <c r="T288" s="32"/>
    </row>
    <row r="289" s="4" customFormat="1" ht="14.25" spans="1:20">
      <c r="A289" s="20"/>
      <c r="B289" s="20"/>
      <c r="C289" s="20"/>
      <c r="D289" s="20"/>
      <c r="E289" s="20"/>
      <c r="F289" s="20"/>
      <c r="G289" s="20"/>
      <c r="H289" s="20"/>
      <c r="I289" s="20"/>
      <c r="J289" s="20"/>
      <c r="K289" s="20"/>
      <c r="L289" s="20" t="s">
        <v>65</v>
      </c>
      <c r="M289" s="20" t="s">
        <v>891</v>
      </c>
      <c r="N289" s="20" t="s">
        <v>892</v>
      </c>
      <c r="O289" s="20" t="s">
        <v>76</v>
      </c>
      <c r="P289" s="20" t="s">
        <v>32</v>
      </c>
      <c r="Q289" s="33" t="s">
        <v>37</v>
      </c>
      <c r="R289" s="34">
        <v>0</v>
      </c>
      <c r="S289" s="20"/>
      <c r="T289" s="32"/>
    </row>
    <row r="290" s="5" customFormat="1" ht="31.5" spans="1:20">
      <c r="A290" s="44">
        <f>COUNTA(A$225:A289)+94</f>
        <v>130</v>
      </c>
      <c r="B290" s="44" t="s">
        <v>893</v>
      </c>
      <c r="C290" s="44" t="s">
        <v>894</v>
      </c>
      <c r="D290" s="44" t="s">
        <v>47</v>
      </c>
      <c r="E290" s="44" t="s">
        <v>895</v>
      </c>
      <c r="F290" s="44" t="s">
        <v>896</v>
      </c>
      <c r="G290" s="44" t="s">
        <v>888</v>
      </c>
      <c r="H290" s="44" t="s">
        <v>889</v>
      </c>
      <c r="I290" s="44" t="s">
        <v>63</v>
      </c>
      <c r="J290" s="44" t="s">
        <v>638</v>
      </c>
      <c r="K290" s="44" t="s">
        <v>31</v>
      </c>
      <c r="L290" s="46" t="s">
        <v>31</v>
      </c>
      <c r="M290" s="46" t="s">
        <v>893</v>
      </c>
      <c r="N290" s="46" t="s">
        <v>894</v>
      </c>
      <c r="O290" s="46" t="s">
        <v>47</v>
      </c>
      <c r="P290" s="46" t="s">
        <v>32</v>
      </c>
      <c r="Q290" s="49" t="s">
        <v>37</v>
      </c>
      <c r="R290" s="51">
        <v>300</v>
      </c>
      <c r="S290" s="44">
        <v>300</v>
      </c>
      <c r="T290" s="37"/>
    </row>
    <row r="291" s="4" customFormat="1" ht="47.25" spans="1:20">
      <c r="A291" s="44">
        <v>131</v>
      </c>
      <c r="B291" s="44" t="s">
        <v>897</v>
      </c>
      <c r="C291" s="44" t="s">
        <v>898</v>
      </c>
      <c r="D291" s="44" t="s">
        <v>485</v>
      </c>
      <c r="E291" s="44" t="s">
        <v>899</v>
      </c>
      <c r="F291" s="44" t="s">
        <v>900</v>
      </c>
      <c r="G291" s="44" t="s">
        <v>888</v>
      </c>
      <c r="H291" s="44" t="s">
        <v>889</v>
      </c>
      <c r="I291" s="44" t="s">
        <v>63</v>
      </c>
      <c r="J291" s="44" t="s">
        <v>638</v>
      </c>
      <c r="K291" s="44" t="s">
        <v>31</v>
      </c>
      <c r="L291" s="46" t="s">
        <v>31</v>
      </c>
      <c r="M291" s="46" t="s">
        <v>897</v>
      </c>
      <c r="N291" s="46" t="s">
        <v>898</v>
      </c>
      <c r="O291" s="46" t="s">
        <v>485</v>
      </c>
      <c r="P291" s="46" t="s">
        <v>32</v>
      </c>
      <c r="Q291" s="49" t="s">
        <v>37</v>
      </c>
      <c r="R291" s="51">
        <v>300</v>
      </c>
      <c r="S291" s="44">
        <v>300</v>
      </c>
      <c r="T291" s="32"/>
    </row>
    <row r="292" s="4" customFormat="1" ht="47.25" spans="1:20">
      <c r="A292" s="44">
        <v>132</v>
      </c>
      <c r="B292" s="44" t="s">
        <v>901</v>
      </c>
      <c r="C292" s="44" t="s">
        <v>902</v>
      </c>
      <c r="D292" s="44" t="s">
        <v>485</v>
      </c>
      <c r="E292" s="44" t="s">
        <v>903</v>
      </c>
      <c r="F292" s="44" t="s">
        <v>904</v>
      </c>
      <c r="G292" s="44" t="s">
        <v>888</v>
      </c>
      <c r="H292" s="44" t="s">
        <v>889</v>
      </c>
      <c r="I292" s="44" t="s">
        <v>63</v>
      </c>
      <c r="J292" s="44" t="s">
        <v>638</v>
      </c>
      <c r="K292" s="44" t="s">
        <v>31</v>
      </c>
      <c r="L292" s="46" t="s">
        <v>31</v>
      </c>
      <c r="M292" s="46" t="s">
        <v>901</v>
      </c>
      <c r="N292" s="46" t="s">
        <v>902</v>
      </c>
      <c r="O292" s="46" t="s">
        <v>485</v>
      </c>
      <c r="P292" s="46" t="s">
        <v>32</v>
      </c>
      <c r="Q292" s="49" t="s">
        <v>37</v>
      </c>
      <c r="R292" s="51">
        <v>300</v>
      </c>
      <c r="S292" s="44">
        <v>300</v>
      </c>
      <c r="T292" s="32"/>
    </row>
    <row r="293" s="5" customFormat="1" ht="28.5" spans="1:20">
      <c r="A293" s="20">
        <v>133</v>
      </c>
      <c r="B293" s="20" t="s">
        <v>905</v>
      </c>
      <c r="C293" s="20" t="s">
        <v>906</v>
      </c>
      <c r="D293" s="20" t="s">
        <v>907</v>
      </c>
      <c r="E293" s="20" t="s">
        <v>908</v>
      </c>
      <c r="F293" s="20" t="s">
        <v>909</v>
      </c>
      <c r="G293" s="20" t="s">
        <v>888</v>
      </c>
      <c r="H293" s="20" t="s">
        <v>889</v>
      </c>
      <c r="I293" s="20" t="s">
        <v>910</v>
      </c>
      <c r="J293" s="20" t="s">
        <v>29</v>
      </c>
      <c r="K293" s="20" t="s">
        <v>64</v>
      </c>
      <c r="L293" s="22" t="s">
        <v>31</v>
      </c>
      <c r="M293" s="22" t="s">
        <v>905</v>
      </c>
      <c r="N293" s="22" t="s">
        <v>906</v>
      </c>
      <c r="O293" s="22" t="s">
        <v>907</v>
      </c>
      <c r="P293" s="22" t="s">
        <v>51</v>
      </c>
      <c r="Q293" s="35" t="s">
        <v>37</v>
      </c>
      <c r="R293" s="36">
        <v>300</v>
      </c>
      <c r="S293" s="20">
        <v>300</v>
      </c>
      <c r="T293" s="37"/>
    </row>
    <row r="294" s="5" customFormat="1" ht="28.5" spans="1:20">
      <c r="A294" s="20">
        <v>133</v>
      </c>
      <c r="B294" s="20"/>
      <c r="C294" s="20"/>
      <c r="D294" s="20"/>
      <c r="E294" s="20"/>
      <c r="F294" s="20"/>
      <c r="G294" s="20"/>
      <c r="H294" s="20"/>
      <c r="I294" s="20"/>
      <c r="J294" s="20"/>
      <c r="K294" s="20"/>
      <c r="L294" s="20" t="s">
        <v>58</v>
      </c>
      <c r="M294" s="20" t="s">
        <v>911</v>
      </c>
      <c r="N294" s="20" t="s">
        <v>912</v>
      </c>
      <c r="O294" s="20" t="s">
        <v>907</v>
      </c>
      <c r="P294" s="20" t="s">
        <v>51</v>
      </c>
      <c r="Q294" s="33" t="s">
        <v>37</v>
      </c>
      <c r="R294" s="34">
        <v>0</v>
      </c>
      <c r="S294" s="20"/>
      <c r="T294" s="37"/>
    </row>
    <row r="295" s="5" customFormat="1" ht="28.5" spans="1:20">
      <c r="A295" s="20">
        <v>133</v>
      </c>
      <c r="B295" s="20"/>
      <c r="C295" s="20"/>
      <c r="D295" s="20"/>
      <c r="E295" s="20"/>
      <c r="F295" s="20"/>
      <c r="G295" s="20"/>
      <c r="H295" s="20"/>
      <c r="I295" s="20"/>
      <c r="J295" s="20"/>
      <c r="K295" s="20"/>
      <c r="L295" s="20" t="s">
        <v>65</v>
      </c>
      <c r="M295" s="20" t="s">
        <v>913</v>
      </c>
      <c r="N295" s="20" t="s">
        <v>914</v>
      </c>
      <c r="O295" s="20" t="s">
        <v>907</v>
      </c>
      <c r="P295" s="20" t="s">
        <v>51</v>
      </c>
      <c r="Q295" s="33" t="s">
        <v>37</v>
      </c>
      <c r="R295" s="34">
        <v>0</v>
      </c>
      <c r="S295" s="20"/>
      <c r="T295" s="37"/>
    </row>
    <row r="296" s="5" customFormat="1" ht="42.75" spans="1:20">
      <c r="A296" s="44">
        <v>134</v>
      </c>
      <c r="B296" s="44" t="s">
        <v>915</v>
      </c>
      <c r="C296" s="44" t="s">
        <v>916</v>
      </c>
      <c r="D296" s="44" t="s">
        <v>710</v>
      </c>
      <c r="E296" s="44" t="s">
        <v>917</v>
      </c>
      <c r="F296" s="44" t="s">
        <v>918</v>
      </c>
      <c r="G296" s="44" t="s">
        <v>888</v>
      </c>
      <c r="H296" s="44" t="s">
        <v>889</v>
      </c>
      <c r="I296" s="44" t="s">
        <v>63</v>
      </c>
      <c r="J296" s="44" t="s">
        <v>638</v>
      </c>
      <c r="K296" s="44" t="s">
        <v>31</v>
      </c>
      <c r="L296" s="44" t="s">
        <v>31</v>
      </c>
      <c r="M296" s="44" t="s">
        <v>915</v>
      </c>
      <c r="N296" s="44" t="s">
        <v>916</v>
      </c>
      <c r="O296" s="44" t="s">
        <v>710</v>
      </c>
      <c r="P296" s="44" t="s">
        <v>51</v>
      </c>
      <c r="Q296" s="53" t="s">
        <v>37</v>
      </c>
      <c r="R296" s="54" t="s">
        <v>375</v>
      </c>
      <c r="S296" s="44">
        <v>300</v>
      </c>
      <c r="T296" s="37"/>
    </row>
    <row r="297" s="5" customFormat="1" ht="47.25" spans="1:20">
      <c r="A297" s="20">
        <v>135</v>
      </c>
      <c r="B297" s="20" t="s">
        <v>919</v>
      </c>
      <c r="C297" s="20" t="s">
        <v>920</v>
      </c>
      <c r="D297" s="20" t="s">
        <v>23</v>
      </c>
      <c r="E297" s="20" t="s">
        <v>921</v>
      </c>
      <c r="F297" s="20" t="s">
        <v>922</v>
      </c>
      <c r="G297" s="20" t="s">
        <v>888</v>
      </c>
      <c r="H297" s="20" t="s">
        <v>889</v>
      </c>
      <c r="I297" s="20" t="s">
        <v>63</v>
      </c>
      <c r="J297" s="20" t="s">
        <v>29</v>
      </c>
      <c r="K297" s="20" t="s">
        <v>100</v>
      </c>
      <c r="L297" s="20" t="s">
        <v>31</v>
      </c>
      <c r="M297" s="20" t="s">
        <v>919</v>
      </c>
      <c r="N297" s="20" t="s">
        <v>920</v>
      </c>
      <c r="O297" s="20" t="s">
        <v>23</v>
      </c>
      <c r="P297" s="20" t="s">
        <v>32</v>
      </c>
      <c r="Q297" s="33" t="s">
        <v>37</v>
      </c>
      <c r="R297" s="34" t="s">
        <v>375</v>
      </c>
      <c r="S297" s="20">
        <v>300</v>
      </c>
      <c r="T297" s="37"/>
    </row>
    <row r="298" s="5" customFormat="1" ht="14.25" spans="1:20">
      <c r="A298" s="20">
        <v>136</v>
      </c>
      <c r="B298" s="20" t="s">
        <v>923</v>
      </c>
      <c r="C298" s="20" t="s">
        <v>924</v>
      </c>
      <c r="D298" s="20" t="s">
        <v>710</v>
      </c>
      <c r="E298" s="20" t="s">
        <v>925</v>
      </c>
      <c r="F298" s="20" t="s">
        <v>926</v>
      </c>
      <c r="G298" s="20" t="s">
        <v>888</v>
      </c>
      <c r="H298" s="20" t="s">
        <v>889</v>
      </c>
      <c r="I298" s="20" t="s">
        <v>63</v>
      </c>
      <c r="J298" s="20" t="s">
        <v>29</v>
      </c>
      <c r="K298" s="20" t="s">
        <v>64</v>
      </c>
      <c r="L298" s="20" t="s">
        <v>31</v>
      </c>
      <c r="M298" s="20" t="s">
        <v>927</v>
      </c>
      <c r="N298" s="20" t="s">
        <v>928</v>
      </c>
      <c r="O298" s="20" t="s">
        <v>710</v>
      </c>
      <c r="P298" s="20" t="s">
        <v>32</v>
      </c>
      <c r="Q298" s="33" t="s">
        <v>37</v>
      </c>
      <c r="R298" s="42">
        <v>0</v>
      </c>
      <c r="S298" s="20">
        <v>300</v>
      </c>
      <c r="T298" s="37"/>
    </row>
    <row r="299" s="5" customFormat="1" ht="14.25" spans="1:20">
      <c r="A299" s="20">
        <v>136</v>
      </c>
      <c r="B299" s="20"/>
      <c r="C299" s="20"/>
      <c r="D299" s="20"/>
      <c r="E299" s="20"/>
      <c r="F299" s="20"/>
      <c r="G299" s="20"/>
      <c r="H299" s="20"/>
      <c r="I299" s="20"/>
      <c r="J299" s="20"/>
      <c r="K299" s="20"/>
      <c r="L299" s="22" t="s">
        <v>58</v>
      </c>
      <c r="M299" s="22" t="s">
        <v>923</v>
      </c>
      <c r="N299" s="22" t="s">
        <v>924</v>
      </c>
      <c r="O299" s="22" t="s">
        <v>710</v>
      </c>
      <c r="P299" s="22" t="s">
        <v>51</v>
      </c>
      <c r="Q299" s="35" t="s">
        <v>37</v>
      </c>
      <c r="R299" s="36">
        <v>300</v>
      </c>
      <c r="S299" s="20"/>
      <c r="T299" s="37"/>
    </row>
    <row r="300" s="5" customFormat="1" ht="14.25" spans="1:20">
      <c r="A300" s="20">
        <v>136</v>
      </c>
      <c r="B300" s="20"/>
      <c r="C300" s="20"/>
      <c r="D300" s="20"/>
      <c r="E300" s="20"/>
      <c r="F300" s="20"/>
      <c r="G300" s="20"/>
      <c r="H300" s="20"/>
      <c r="I300" s="20"/>
      <c r="J300" s="20"/>
      <c r="K300" s="20"/>
      <c r="L300" s="20" t="s">
        <v>65</v>
      </c>
      <c r="M300" s="20" t="s">
        <v>929</v>
      </c>
      <c r="N300" s="20" t="s">
        <v>930</v>
      </c>
      <c r="O300" s="20" t="s">
        <v>710</v>
      </c>
      <c r="P300" s="20" t="s">
        <v>51</v>
      </c>
      <c r="Q300" s="33" t="s">
        <v>37</v>
      </c>
      <c r="R300" s="34">
        <v>0</v>
      </c>
      <c r="S300" s="20"/>
      <c r="T300" s="37"/>
    </row>
    <row r="301" s="5" customFormat="1" ht="14.25" spans="1:20">
      <c r="A301" s="20">
        <v>136</v>
      </c>
      <c r="B301" s="20"/>
      <c r="C301" s="20"/>
      <c r="D301" s="20"/>
      <c r="E301" s="20"/>
      <c r="F301" s="20"/>
      <c r="G301" s="20"/>
      <c r="H301" s="20"/>
      <c r="I301" s="20"/>
      <c r="J301" s="20"/>
      <c r="K301" s="20"/>
      <c r="L301" s="20" t="s">
        <v>64</v>
      </c>
      <c r="M301" s="20" t="s">
        <v>931</v>
      </c>
      <c r="N301" s="20" t="s">
        <v>932</v>
      </c>
      <c r="O301" s="20" t="s">
        <v>710</v>
      </c>
      <c r="P301" s="20" t="s">
        <v>51</v>
      </c>
      <c r="Q301" s="33" t="s">
        <v>37</v>
      </c>
      <c r="R301" s="34">
        <v>0</v>
      </c>
      <c r="S301" s="20"/>
      <c r="T301" s="37"/>
    </row>
    <row r="302" s="5" customFormat="1" ht="28.5" spans="1:20">
      <c r="A302" s="44">
        <v>137</v>
      </c>
      <c r="B302" s="44" t="s">
        <v>933</v>
      </c>
      <c r="C302" s="44" t="s">
        <v>934</v>
      </c>
      <c r="D302" s="44" t="s">
        <v>935</v>
      </c>
      <c r="E302" s="44" t="s">
        <v>936</v>
      </c>
      <c r="F302" s="44" t="s">
        <v>937</v>
      </c>
      <c r="G302" s="44" t="s">
        <v>659</v>
      </c>
      <c r="H302" s="44" t="s">
        <v>938</v>
      </c>
      <c r="I302" s="44" t="s">
        <v>63</v>
      </c>
      <c r="J302" s="44" t="s">
        <v>638</v>
      </c>
      <c r="K302" s="44" t="s">
        <v>31</v>
      </c>
      <c r="L302" s="52" t="s">
        <v>31</v>
      </c>
      <c r="M302" s="52" t="s">
        <v>933</v>
      </c>
      <c r="N302" s="52" t="s">
        <v>934</v>
      </c>
      <c r="O302" s="52" t="s">
        <v>935</v>
      </c>
      <c r="P302" s="52" t="s">
        <v>32</v>
      </c>
      <c r="Q302" s="55" t="s">
        <v>37</v>
      </c>
      <c r="R302" s="56" t="s">
        <v>375</v>
      </c>
      <c r="S302" s="44">
        <v>300</v>
      </c>
      <c r="T302" s="37"/>
    </row>
    <row r="303" s="5" customFormat="1" ht="14.25" spans="1:20">
      <c r="A303" s="20">
        <v>138</v>
      </c>
      <c r="B303" s="20" t="s">
        <v>939</v>
      </c>
      <c r="C303" s="20" t="s">
        <v>940</v>
      </c>
      <c r="D303" s="20" t="s">
        <v>664</v>
      </c>
      <c r="E303" s="20" t="s">
        <v>941</v>
      </c>
      <c r="F303" s="20" t="s">
        <v>942</v>
      </c>
      <c r="G303" s="20" t="s">
        <v>659</v>
      </c>
      <c r="H303" s="20" t="s">
        <v>938</v>
      </c>
      <c r="I303" s="20" t="s">
        <v>63</v>
      </c>
      <c r="J303" s="20" t="s">
        <v>29</v>
      </c>
      <c r="K303" s="20" t="s">
        <v>64</v>
      </c>
      <c r="L303" s="23" t="s">
        <v>31</v>
      </c>
      <c r="M303" s="23" t="s">
        <v>939</v>
      </c>
      <c r="N303" s="23" t="s">
        <v>940</v>
      </c>
      <c r="O303" s="23" t="s">
        <v>664</v>
      </c>
      <c r="P303" s="23" t="s">
        <v>32</v>
      </c>
      <c r="Q303" s="38" t="s">
        <v>37</v>
      </c>
      <c r="R303" s="41">
        <v>0</v>
      </c>
      <c r="S303" s="20">
        <v>300</v>
      </c>
      <c r="T303" s="37"/>
    </row>
    <row r="304" s="5" customFormat="1" ht="14.25" spans="1:20">
      <c r="A304" s="20">
        <v>138</v>
      </c>
      <c r="B304" s="20"/>
      <c r="C304" s="20"/>
      <c r="D304" s="20"/>
      <c r="E304" s="20"/>
      <c r="F304" s="20"/>
      <c r="G304" s="20"/>
      <c r="H304" s="20"/>
      <c r="I304" s="20"/>
      <c r="J304" s="20"/>
      <c r="K304" s="20"/>
      <c r="L304" s="22" t="s">
        <v>58</v>
      </c>
      <c r="M304" s="22" t="s">
        <v>943</v>
      </c>
      <c r="N304" s="22" t="s">
        <v>944</v>
      </c>
      <c r="O304" s="22" t="s">
        <v>664</v>
      </c>
      <c r="P304" s="22" t="s">
        <v>51</v>
      </c>
      <c r="Q304" s="35" t="s">
        <v>37</v>
      </c>
      <c r="R304" s="36">
        <v>300</v>
      </c>
      <c r="S304" s="20"/>
      <c r="T304" s="37"/>
    </row>
    <row r="305" s="5" customFormat="1" ht="14.25" spans="1:20">
      <c r="A305" s="20">
        <v>138</v>
      </c>
      <c r="B305" s="20"/>
      <c r="C305" s="20"/>
      <c r="D305" s="20"/>
      <c r="E305" s="20"/>
      <c r="F305" s="20"/>
      <c r="G305" s="20"/>
      <c r="H305" s="20"/>
      <c r="I305" s="20"/>
      <c r="J305" s="20"/>
      <c r="K305" s="20"/>
      <c r="L305" s="20" t="s">
        <v>65</v>
      </c>
      <c r="M305" s="20" t="s">
        <v>945</v>
      </c>
      <c r="N305" s="20" t="s">
        <v>946</v>
      </c>
      <c r="O305" s="20" t="s">
        <v>664</v>
      </c>
      <c r="P305" s="20" t="s">
        <v>32</v>
      </c>
      <c r="Q305" s="33" t="s">
        <v>37</v>
      </c>
      <c r="R305" s="34">
        <v>0</v>
      </c>
      <c r="S305" s="20"/>
      <c r="T305" s="37"/>
    </row>
    <row r="306" s="5" customFormat="1" ht="14.25" spans="1:20">
      <c r="A306" s="20">
        <v>138</v>
      </c>
      <c r="B306" s="20"/>
      <c r="C306" s="20"/>
      <c r="D306" s="20"/>
      <c r="E306" s="20"/>
      <c r="F306" s="20"/>
      <c r="G306" s="20"/>
      <c r="H306" s="20"/>
      <c r="I306" s="20"/>
      <c r="J306" s="20"/>
      <c r="K306" s="20"/>
      <c r="L306" s="20" t="s">
        <v>64</v>
      </c>
      <c r="M306" s="20" t="s">
        <v>947</v>
      </c>
      <c r="N306" s="20" t="s">
        <v>948</v>
      </c>
      <c r="O306" s="20" t="s">
        <v>664</v>
      </c>
      <c r="P306" s="20" t="s">
        <v>32</v>
      </c>
      <c r="Q306" s="33" t="s">
        <v>37</v>
      </c>
      <c r="R306" s="34">
        <v>0</v>
      </c>
      <c r="S306" s="20"/>
      <c r="T306" s="37"/>
    </row>
    <row r="307" s="5" customFormat="1" ht="14.25" spans="1:20">
      <c r="A307" s="20">
        <v>139</v>
      </c>
      <c r="B307" s="20" t="s">
        <v>949</v>
      </c>
      <c r="C307" s="20" t="s">
        <v>950</v>
      </c>
      <c r="D307" s="20" t="s">
        <v>935</v>
      </c>
      <c r="E307" s="20" t="s">
        <v>951</v>
      </c>
      <c r="F307" s="20" t="s">
        <v>952</v>
      </c>
      <c r="G307" s="20" t="s">
        <v>659</v>
      </c>
      <c r="H307" s="20" t="s">
        <v>938</v>
      </c>
      <c r="I307" s="20" t="s">
        <v>63</v>
      </c>
      <c r="J307" s="20" t="s">
        <v>29</v>
      </c>
      <c r="K307" s="20" t="s">
        <v>58</v>
      </c>
      <c r="L307" s="23" t="s">
        <v>31</v>
      </c>
      <c r="M307" s="23" t="s">
        <v>949</v>
      </c>
      <c r="N307" s="23" t="s">
        <v>950</v>
      </c>
      <c r="O307" s="23" t="s">
        <v>935</v>
      </c>
      <c r="P307" s="23" t="s">
        <v>32</v>
      </c>
      <c r="Q307" s="38" t="s">
        <v>37</v>
      </c>
      <c r="R307" s="41" t="s">
        <v>375</v>
      </c>
      <c r="S307" s="20">
        <v>300</v>
      </c>
      <c r="T307" s="37"/>
    </row>
    <row r="308" s="5" customFormat="1" ht="14.25" spans="1:20">
      <c r="A308" s="20">
        <v>139</v>
      </c>
      <c r="B308" s="20"/>
      <c r="C308" s="20"/>
      <c r="D308" s="20"/>
      <c r="E308" s="20"/>
      <c r="F308" s="20"/>
      <c r="G308" s="20"/>
      <c r="H308" s="20"/>
      <c r="I308" s="20"/>
      <c r="J308" s="20"/>
      <c r="K308" s="20"/>
      <c r="L308" s="20" t="s">
        <v>58</v>
      </c>
      <c r="M308" s="20" t="s">
        <v>953</v>
      </c>
      <c r="N308" s="20" t="s">
        <v>954</v>
      </c>
      <c r="O308" s="20" t="s">
        <v>935</v>
      </c>
      <c r="P308" s="20" t="s">
        <v>32</v>
      </c>
      <c r="Q308" s="33" t="s">
        <v>37</v>
      </c>
      <c r="R308" s="34" t="s">
        <v>375</v>
      </c>
      <c r="S308" s="20"/>
      <c r="T308" s="37"/>
    </row>
    <row r="309" s="5" customFormat="1" ht="28.5" spans="1:20">
      <c r="A309" s="20">
        <v>140</v>
      </c>
      <c r="B309" s="20" t="s">
        <v>955</v>
      </c>
      <c r="C309" s="20" t="s">
        <v>956</v>
      </c>
      <c r="D309" s="20" t="s">
        <v>671</v>
      </c>
      <c r="E309" s="20" t="s">
        <v>957</v>
      </c>
      <c r="F309" s="20" t="s">
        <v>958</v>
      </c>
      <c r="G309" s="20" t="s">
        <v>659</v>
      </c>
      <c r="H309" s="20" t="s">
        <v>938</v>
      </c>
      <c r="I309" s="20" t="s">
        <v>63</v>
      </c>
      <c r="J309" s="20" t="s">
        <v>29</v>
      </c>
      <c r="K309" s="20" t="s">
        <v>44</v>
      </c>
      <c r="L309" s="20" t="s">
        <v>31</v>
      </c>
      <c r="M309" s="20" t="s">
        <v>955</v>
      </c>
      <c r="N309" s="20" t="s">
        <v>956</v>
      </c>
      <c r="O309" s="20" t="s">
        <v>671</v>
      </c>
      <c r="P309" s="20" t="s">
        <v>51</v>
      </c>
      <c r="Q309" s="33" t="s">
        <v>37</v>
      </c>
      <c r="R309" s="42">
        <v>0</v>
      </c>
      <c r="S309" s="20">
        <v>300</v>
      </c>
      <c r="T309" s="37"/>
    </row>
    <row r="310" s="5" customFormat="1" ht="28.5" spans="1:20">
      <c r="A310" s="20">
        <v>140</v>
      </c>
      <c r="B310" s="20"/>
      <c r="C310" s="20"/>
      <c r="D310" s="20"/>
      <c r="E310" s="20"/>
      <c r="F310" s="20"/>
      <c r="G310" s="20"/>
      <c r="H310" s="20"/>
      <c r="I310" s="20"/>
      <c r="J310" s="20"/>
      <c r="K310" s="20"/>
      <c r="L310" s="20" t="s">
        <v>58</v>
      </c>
      <c r="M310" s="20" t="s">
        <v>959</v>
      </c>
      <c r="N310" s="20" t="s">
        <v>960</v>
      </c>
      <c r="O310" s="20" t="s">
        <v>671</v>
      </c>
      <c r="P310" s="20" t="s">
        <v>51</v>
      </c>
      <c r="Q310" s="33" t="s">
        <v>37</v>
      </c>
      <c r="R310" s="34">
        <v>0</v>
      </c>
      <c r="S310" s="20"/>
      <c r="T310" s="37"/>
    </row>
    <row r="311" s="5" customFormat="1" ht="28.5" spans="1:20">
      <c r="A311" s="20">
        <v>140</v>
      </c>
      <c r="B311" s="20"/>
      <c r="C311" s="20"/>
      <c r="D311" s="20"/>
      <c r="E311" s="20"/>
      <c r="F311" s="20"/>
      <c r="G311" s="20"/>
      <c r="H311" s="20"/>
      <c r="I311" s="20"/>
      <c r="J311" s="20"/>
      <c r="K311" s="20"/>
      <c r="L311" s="22" t="s">
        <v>65</v>
      </c>
      <c r="M311" s="22" t="s">
        <v>961</v>
      </c>
      <c r="N311" s="22" t="s">
        <v>962</v>
      </c>
      <c r="O311" s="22" t="s">
        <v>671</v>
      </c>
      <c r="P311" s="22" t="s">
        <v>51</v>
      </c>
      <c r="Q311" s="35" t="s">
        <v>37</v>
      </c>
      <c r="R311" s="36">
        <v>300</v>
      </c>
      <c r="S311" s="20"/>
      <c r="T311" s="37"/>
    </row>
    <row r="312" s="5" customFormat="1" ht="14.25" spans="1:20">
      <c r="A312" s="20">
        <v>140</v>
      </c>
      <c r="B312" s="20"/>
      <c r="C312" s="20"/>
      <c r="D312" s="20"/>
      <c r="E312" s="20"/>
      <c r="F312" s="20"/>
      <c r="G312" s="20"/>
      <c r="H312" s="20"/>
      <c r="I312" s="20"/>
      <c r="J312" s="20"/>
      <c r="K312" s="20"/>
      <c r="L312" s="20" t="s">
        <v>64</v>
      </c>
      <c r="M312" s="20" t="s">
        <v>963</v>
      </c>
      <c r="N312" s="20" t="s">
        <v>964</v>
      </c>
      <c r="O312" s="20" t="s">
        <v>485</v>
      </c>
      <c r="P312" s="20" t="s">
        <v>51</v>
      </c>
      <c r="Q312" s="33" t="s">
        <v>37</v>
      </c>
      <c r="R312" s="34">
        <v>0</v>
      </c>
      <c r="S312" s="20"/>
      <c r="T312" s="37"/>
    </row>
    <row r="313" s="5" customFormat="1" ht="28.5" spans="1:20">
      <c r="A313" s="20">
        <v>140</v>
      </c>
      <c r="B313" s="20"/>
      <c r="C313" s="20"/>
      <c r="D313" s="20"/>
      <c r="E313" s="20"/>
      <c r="F313" s="20"/>
      <c r="G313" s="20"/>
      <c r="H313" s="20"/>
      <c r="I313" s="20"/>
      <c r="J313" s="20"/>
      <c r="K313" s="20"/>
      <c r="L313" s="20" t="s">
        <v>44</v>
      </c>
      <c r="M313" s="20" t="s">
        <v>965</v>
      </c>
      <c r="N313" s="20" t="s">
        <v>966</v>
      </c>
      <c r="O313" s="20" t="s">
        <v>604</v>
      </c>
      <c r="P313" s="20" t="s">
        <v>32</v>
      </c>
      <c r="Q313" s="33" t="s">
        <v>37</v>
      </c>
      <c r="R313" s="34">
        <v>0</v>
      </c>
      <c r="S313" s="20"/>
      <c r="T313" s="37"/>
    </row>
    <row r="314" s="5" customFormat="1" ht="14.25" spans="1:20">
      <c r="A314" s="20">
        <v>141</v>
      </c>
      <c r="B314" s="20" t="s">
        <v>967</v>
      </c>
      <c r="C314" s="20" t="s">
        <v>968</v>
      </c>
      <c r="D314" s="20" t="s">
        <v>969</v>
      </c>
      <c r="E314" s="20" t="s">
        <v>970</v>
      </c>
      <c r="F314" s="20" t="s">
        <v>971</v>
      </c>
      <c r="G314" s="20" t="s">
        <v>659</v>
      </c>
      <c r="H314" s="20" t="s">
        <v>938</v>
      </c>
      <c r="I314" s="20" t="s">
        <v>63</v>
      </c>
      <c r="J314" s="20" t="s">
        <v>29</v>
      </c>
      <c r="K314" s="20" t="s">
        <v>34</v>
      </c>
      <c r="L314" s="22" t="s">
        <v>31</v>
      </c>
      <c r="M314" s="22" t="s">
        <v>967</v>
      </c>
      <c r="N314" s="22" t="s">
        <v>968</v>
      </c>
      <c r="O314" s="22" t="s">
        <v>969</v>
      </c>
      <c r="P314" s="22" t="s">
        <v>32</v>
      </c>
      <c r="Q314" s="35" t="s">
        <v>37</v>
      </c>
      <c r="R314" s="36">
        <v>300</v>
      </c>
      <c r="S314" s="20">
        <v>300</v>
      </c>
      <c r="T314" s="37"/>
    </row>
    <row r="315" s="5" customFormat="1" ht="14.25" spans="1:20">
      <c r="A315" s="20">
        <v>141</v>
      </c>
      <c r="B315" s="20"/>
      <c r="C315" s="20"/>
      <c r="D315" s="20"/>
      <c r="E315" s="20"/>
      <c r="F315" s="20"/>
      <c r="G315" s="20"/>
      <c r="H315" s="20"/>
      <c r="I315" s="20"/>
      <c r="J315" s="20"/>
      <c r="K315" s="20"/>
      <c r="L315" s="20" t="s">
        <v>58</v>
      </c>
      <c r="M315" s="20" t="s">
        <v>972</v>
      </c>
      <c r="N315" s="20" t="s">
        <v>973</v>
      </c>
      <c r="O315" s="20" t="s">
        <v>969</v>
      </c>
      <c r="P315" s="20" t="s">
        <v>32</v>
      </c>
      <c r="Q315" s="33" t="s">
        <v>37</v>
      </c>
      <c r="R315" s="34">
        <v>0</v>
      </c>
      <c r="S315" s="20"/>
      <c r="T315" s="37"/>
    </row>
    <row r="316" s="5" customFormat="1" ht="14.25" spans="1:20">
      <c r="A316" s="20">
        <v>141</v>
      </c>
      <c r="B316" s="20"/>
      <c r="C316" s="20"/>
      <c r="D316" s="20"/>
      <c r="E316" s="20"/>
      <c r="F316" s="20"/>
      <c r="G316" s="20"/>
      <c r="H316" s="20"/>
      <c r="I316" s="20"/>
      <c r="J316" s="20"/>
      <c r="K316" s="20"/>
      <c r="L316" s="20" t="s">
        <v>65</v>
      </c>
      <c r="M316" s="20" t="s">
        <v>974</v>
      </c>
      <c r="N316" s="20" t="s">
        <v>975</v>
      </c>
      <c r="O316" s="20" t="s">
        <v>969</v>
      </c>
      <c r="P316" s="20" t="s">
        <v>51</v>
      </c>
      <c r="Q316" s="33" t="s">
        <v>37</v>
      </c>
      <c r="R316" s="34">
        <v>0</v>
      </c>
      <c r="S316" s="20"/>
      <c r="T316" s="37"/>
    </row>
    <row r="317" s="5" customFormat="1" ht="14.25" spans="1:20">
      <c r="A317" s="20">
        <v>141</v>
      </c>
      <c r="B317" s="20"/>
      <c r="C317" s="20"/>
      <c r="D317" s="20"/>
      <c r="E317" s="20"/>
      <c r="F317" s="20"/>
      <c r="G317" s="20"/>
      <c r="H317" s="20"/>
      <c r="I317" s="20"/>
      <c r="J317" s="20"/>
      <c r="K317" s="20"/>
      <c r="L317" s="20" t="s">
        <v>64</v>
      </c>
      <c r="M317" s="20" t="s">
        <v>976</v>
      </c>
      <c r="N317" s="20" t="s">
        <v>977</v>
      </c>
      <c r="O317" s="20" t="s">
        <v>969</v>
      </c>
      <c r="P317" s="20" t="s">
        <v>32</v>
      </c>
      <c r="Q317" s="33" t="s">
        <v>37</v>
      </c>
      <c r="R317" s="34">
        <v>0</v>
      </c>
      <c r="S317" s="20"/>
      <c r="T317" s="37"/>
    </row>
    <row r="318" s="5" customFormat="1" ht="14.25" spans="1:20">
      <c r="A318" s="20">
        <v>141</v>
      </c>
      <c r="B318" s="20"/>
      <c r="C318" s="20"/>
      <c r="D318" s="20"/>
      <c r="E318" s="20"/>
      <c r="F318" s="20"/>
      <c r="G318" s="20"/>
      <c r="H318" s="20"/>
      <c r="I318" s="20"/>
      <c r="J318" s="20"/>
      <c r="K318" s="20"/>
      <c r="L318" s="20" t="s">
        <v>44</v>
      </c>
      <c r="M318" s="20" t="s">
        <v>978</v>
      </c>
      <c r="N318" s="20" t="s">
        <v>979</v>
      </c>
      <c r="O318" s="20" t="s">
        <v>969</v>
      </c>
      <c r="P318" s="20" t="s">
        <v>51</v>
      </c>
      <c r="Q318" s="33" t="s">
        <v>37</v>
      </c>
      <c r="R318" s="34">
        <v>0</v>
      </c>
      <c r="S318" s="20"/>
      <c r="T318" s="37"/>
    </row>
    <row r="319" s="5" customFormat="1" ht="14.25" spans="1:20">
      <c r="A319" s="20">
        <v>141</v>
      </c>
      <c r="B319" s="20"/>
      <c r="C319" s="20"/>
      <c r="D319" s="20"/>
      <c r="E319" s="20"/>
      <c r="F319" s="20"/>
      <c r="G319" s="20"/>
      <c r="H319" s="20"/>
      <c r="I319" s="20"/>
      <c r="J319" s="20"/>
      <c r="K319" s="20"/>
      <c r="L319" s="20" t="s">
        <v>50</v>
      </c>
      <c r="M319" s="20" t="s">
        <v>980</v>
      </c>
      <c r="N319" s="20" t="s">
        <v>981</v>
      </c>
      <c r="O319" s="20" t="s">
        <v>969</v>
      </c>
      <c r="P319" s="20" t="s">
        <v>32</v>
      </c>
      <c r="Q319" s="33" t="s">
        <v>37</v>
      </c>
      <c r="R319" s="34">
        <v>0</v>
      </c>
      <c r="S319" s="20"/>
      <c r="T319" s="37"/>
    </row>
    <row r="320" s="5" customFormat="1" ht="14.25" spans="1:20">
      <c r="A320" s="20">
        <v>141</v>
      </c>
      <c r="B320" s="20"/>
      <c r="C320" s="20"/>
      <c r="D320" s="20"/>
      <c r="E320" s="20"/>
      <c r="F320" s="20"/>
      <c r="G320" s="20"/>
      <c r="H320" s="20"/>
      <c r="I320" s="20"/>
      <c r="J320" s="20"/>
      <c r="K320" s="20"/>
      <c r="L320" s="20" t="s">
        <v>34</v>
      </c>
      <c r="M320" s="20" t="s">
        <v>982</v>
      </c>
      <c r="N320" s="20" t="s">
        <v>983</v>
      </c>
      <c r="O320" s="20" t="s">
        <v>969</v>
      </c>
      <c r="P320" s="20" t="s">
        <v>32</v>
      </c>
      <c r="Q320" s="33" t="s">
        <v>37</v>
      </c>
      <c r="R320" s="34">
        <v>0</v>
      </c>
      <c r="S320" s="20"/>
      <c r="T320" s="37"/>
    </row>
    <row r="321" s="5" customFormat="1" ht="28.5" spans="1:20">
      <c r="A321" s="44">
        <v>142</v>
      </c>
      <c r="B321" s="44" t="s">
        <v>984</v>
      </c>
      <c r="C321" s="44" t="s">
        <v>985</v>
      </c>
      <c r="D321" s="44" t="s">
        <v>684</v>
      </c>
      <c r="E321" s="44" t="s">
        <v>986</v>
      </c>
      <c r="F321" s="44" t="s">
        <v>987</v>
      </c>
      <c r="G321" s="44" t="s">
        <v>659</v>
      </c>
      <c r="H321" s="44" t="s">
        <v>938</v>
      </c>
      <c r="I321" s="44" t="s">
        <v>63</v>
      </c>
      <c r="J321" s="44" t="s">
        <v>638</v>
      </c>
      <c r="K321" s="44" t="s">
        <v>31</v>
      </c>
      <c r="L321" s="46" t="s">
        <v>31</v>
      </c>
      <c r="M321" s="59" t="s">
        <v>984</v>
      </c>
      <c r="N321" s="46" t="s">
        <v>985</v>
      </c>
      <c r="O321" s="46" t="s">
        <v>684</v>
      </c>
      <c r="P321" s="46" t="s">
        <v>32</v>
      </c>
      <c r="Q321" s="49" t="s">
        <v>37</v>
      </c>
      <c r="R321" s="51">
        <v>300</v>
      </c>
      <c r="S321" s="44">
        <v>300</v>
      </c>
      <c r="T321" s="37"/>
    </row>
    <row r="322" s="5" customFormat="1" ht="28.5" spans="1:20">
      <c r="A322" s="44">
        <v>143</v>
      </c>
      <c r="B322" s="44" t="s">
        <v>988</v>
      </c>
      <c r="C322" s="44" t="s">
        <v>989</v>
      </c>
      <c r="D322" s="44" t="s">
        <v>604</v>
      </c>
      <c r="E322" s="44" t="s">
        <v>990</v>
      </c>
      <c r="F322" s="44" t="s">
        <v>987</v>
      </c>
      <c r="G322" s="44" t="s">
        <v>659</v>
      </c>
      <c r="H322" s="44" t="s">
        <v>938</v>
      </c>
      <c r="I322" s="44" t="s">
        <v>63</v>
      </c>
      <c r="J322" s="44" t="s">
        <v>638</v>
      </c>
      <c r="K322" s="44" t="s">
        <v>31</v>
      </c>
      <c r="L322" s="46" t="s">
        <v>31</v>
      </c>
      <c r="M322" s="46" t="s">
        <v>988</v>
      </c>
      <c r="N322" s="46" t="s">
        <v>989</v>
      </c>
      <c r="O322" s="46" t="s">
        <v>604</v>
      </c>
      <c r="P322" s="46" t="s">
        <v>32</v>
      </c>
      <c r="Q322" s="49" t="s">
        <v>37</v>
      </c>
      <c r="R322" s="51">
        <v>300</v>
      </c>
      <c r="S322" s="44">
        <v>300</v>
      </c>
      <c r="T322" s="37"/>
    </row>
    <row r="323" s="5" customFormat="1" ht="28.5" spans="1:20">
      <c r="A323" s="44">
        <v>144</v>
      </c>
      <c r="B323" s="44" t="s">
        <v>991</v>
      </c>
      <c r="C323" s="44" t="s">
        <v>992</v>
      </c>
      <c r="D323" s="44" t="s">
        <v>993</v>
      </c>
      <c r="E323" s="44" t="s">
        <v>994</v>
      </c>
      <c r="F323" s="44" t="s">
        <v>995</v>
      </c>
      <c r="G323" s="44" t="s">
        <v>659</v>
      </c>
      <c r="H323" s="44" t="s">
        <v>938</v>
      </c>
      <c r="I323" s="44" t="s">
        <v>63</v>
      </c>
      <c r="J323" s="44" t="s">
        <v>638</v>
      </c>
      <c r="K323" s="44" t="s">
        <v>31</v>
      </c>
      <c r="L323" s="44" t="s">
        <v>31</v>
      </c>
      <c r="M323" s="44" t="s">
        <v>991</v>
      </c>
      <c r="N323" s="44" t="s">
        <v>992</v>
      </c>
      <c r="O323" s="44" t="s">
        <v>993</v>
      </c>
      <c r="P323" s="44" t="s">
        <v>32</v>
      </c>
      <c r="Q323" s="53" t="s">
        <v>37</v>
      </c>
      <c r="R323" s="54" t="s">
        <v>375</v>
      </c>
      <c r="S323" s="44">
        <v>300</v>
      </c>
      <c r="T323" s="37"/>
    </row>
    <row r="324" s="5" customFormat="1" ht="28.5" spans="1:20">
      <c r="A324" s="20">
        <v>145</v>
      </c>
      <c r="B324" s="20" t="s">
        <v>996</v>
      </c>
      <c r="C324" s="20" t="s">
        <v>997</v>
      </c>
      <c r="D324" s="20" t="s">
        <v>684</v>
      </c>
      <c r="E324" s="20" t="s">
        <v>998</v>
      </c>
      <c r="F324" s="20" t="s">
        <v>999</v>
      </c>
      <c r="G324" s="20" t="s">
        <v>659</v>
      </c>
      <c r="H324" s="20" t="s">
        <v>938</v>
      </c>
      <c r="I324" s="20" t="s">
        <v>1000</v>
      </c>
      <c r="J324" s="20" t="s">
        <v>29</v>
      </c>
      <c r="K324" s="20" t="s">
        <v>65</v>
      </c>
      <c r="L324" s="22" t="s">
        <v>58</v>
      </c>
      <c r="M324" s="22" t="s">
        <v>996</v>
      </c>
      <c r="N324" s="22" t="s">
        <v>997</v>
      </c>
      <c r="O324" s="22" t="s">
        <v>684</v>
      </c>
      <c r="P324" s="22" t="s">
        <v>51</v>
      </c>
      <c r="Q324" s="35" t="s">
        <v>37</v>
      </c>
      <c r="R324" s="36">
        <v>300</v>
      </c>
      <c r="S324" s="20">
        <v>300</v>
      </c>
      <c r="T324" s="37"/>
    </row>
    <row r="325" s="4" customFormat="1" ht="14.25" spans="1:20">
      <c r="A325" s="20">
        <v>146</v>
      </c>
      <c r="B325" s="20" t="s">
        <v>1001</v>
      </c>
      <c r="C325" s="20" t="s">
        <v>1002</v>
      </c>
      <c r="D325" s="20" t="s">
        <v>664</v>
      </c>
      <c r="E325" s="20" t="s">
        <v>1003</v>
      </c>
      <c r="F325" s="20" t="s">
        <v>1004</v>
      </c>
      <c r="G325" s="20" t="s">
        <v>659</v>
      </c>
      <c r="H325" s="20" t="s">
        <v>1005</v>
      </c>
      <c r="I325" s="20" t="s">
        <v>63</v>
      </c>
      <c r="J325" s="20" t="s">
        <v>29</v>
      </c>
      <c r="K325" s="20" t="s">
        <v>44</v>
      </c>
      <c r="L325" s="22" t="s">
        <v>31</v>
      </c>
      <c r="M325" s="22" t="s">
        <v>1001</v>
      </c>
      <c r="N325" s="22" t="s">
        <v>1002</v>
      </c>
      <c r="O325" s="22" t="s">
        <v>664</v>
      </c>
      <c r="P325" s="22" t="s">
        <v>32</v>
      </c>
      <c r="Q325" s="60" t="s">
        <v>37</v>
      </c>
      <c r="R325" s="36">
        <v>300</v>
      </c>
      <c r="S325" s="20">
        <v>300</v>
      </c>
      <c r="T325" s="32"/>
    </row>
    <row r="326" s="4" customFormat="1" ht="14.25" spans="1:20">
      <c r="A326" s="20">
        <v>146</v>
      </c>
      <c r="B326" s="20"/>
      <c r="C326" s="20"/>
      <c r="D326" s="20"/>
      <c r="E326" s="20"/>
      <c r="F326" s="20"/>
      <c r="G326" s="20"/>
      <c r="H326" s="20"/>
      <c r="I326" s="20"/>
      <c r="J326" s="20"/>
      <c r="K326" s="20"/>
      <c r="L326" s="20" t="s">
        <v>58</v>
      </c>
      <c r="M326" s="20" t="s">
        <v>1006</v>
      </c>
      <c r="N326" s="20" t="s">
        <v>1007</v>
      </c>
      <c r="O326" s="20" t="s">
        <v>664</v>
      </c>
      <c r="P326" s="20" t="s">
        <v>32</v>
      </c>
      <c r="Q326" s="61" t="s">
        <v>37</v>
      </c>
      <c r="R326" s="34">
        <v>0</v>
      </c>
      <c r="S326" s="20"/>
      <c r="T326" s="32"/>
    </row>
    <row r="327" s="4" customFormat="1" ht="14.25" spans="1:20">
      <c r="A327" s="20">
        <v>146</v>
      </c>
      <c r="B327" s="20"/>
      <c r="C327" s="20"/>
      <c r="D327" s="20"/>
      <c r="E327" s="20"/>
      <c r="F327" s="20"/>
      <c r="G327" s="20"/>
      <c r="H327" s="20"/>
      <c r="I327" s="20"/>
      <c r="J327" s="20"/>
      <c r="K327" s="20"/>
      <c r="L327" s="20" t="s">
        <v>65</v>
      </c>
      <c r="M327" s="20" t="s">
        <v>1008</v>
      </c>
      <c r="N327" s="20" t="s">
        <v>1009</v>
      </c>
      <c r="O327" s="20" t="s">
        <v>664</v>
      </c>
      <c r="P327" s="20" t="s">
        <v>32</v>
      </c>
      <c r="Q327" s="61" t="s">
        <v>37</v>
      </c>
      <c r="R327" s="34">
        <v>0</v>
      </c>
      <c r="S327" s="20"/>
      <c r="T327" s="32"/>
    </row>
    <row r="328" s="4" customFormat="1" ht="14.25" spans="1:20">
      <c r="A328" s="20">
        <v>146</v>
      </c>
      <c r="B328" s="20"/>
      <c r="C328" s="20"/>
      <c r="D328" s="20"/>
      <c r="E328" s="20"/>
      <c r="F328" s="20"/>
      <c r="G328" s="20"/>
      <c r="H328" s="20"/>
      <c r="I328" s="20"/>
      <c r="J328" s="20"/>
      <c r="K328" s="20"/>
      <c r="L328" s="20" t="s">
        <v>64</v>
      </c>
      <c r="M328" s="20" t="s">
        <v>1010</v>
      </c>
      <c r="N328" s="20" t="s">
        <v>1011</v>
      </c>
      <c r="O328" s="20" t="s">
        <v>698</v>
      </c>
      <c r="P328" s="20" t="s">
        <v>32</v>
      </c>
      <c r="Q328" s="61" t="s">
        <v>37</v>
      </c>
      <c r="R328" s="34">
        <v>0</v>
      </c>
      <c r="S328" s="20"/>
      <c r="T328" s="32"/>
    </row>
    <row r="329" s="4" customFormat="1" ht="14.25" spans="1:20">
      <c r="A329" s="20">
        <v>146</v>
      </c>
      <c r="B329" s="20"/>
      <c r="C329" s="20"/>
      <c r="D329" s="20"/>
      <c r="E329" s="20"/>
      <c r="F329" s="20"/>
      <c r="G329" s="20"/>
      <c r="H329" s="20"/>
      <c r="I329" s="20"/>
      <c r="J329" s="20"/>
      <c r="K329" s="20"/>
      <c r="L329" s="20" t="s">
        <v>44</v>
      </c>
      <c r="M329" s="20" t="s">
        <v>1012</v>
      </c>
      <c r="N329" s="20" t="s">
        <v>1013</v>
      </c>
      <c r="O329" s="20" t="s">
        <v>664</v>
      </c>
      <c r="P329" s="20" t="s">
        <v>51</v>
      </c>
      <c r="Q329" s="61" t="s">
        <v>37</v>
      </c>
      <c r="R329" s="34">
        <v>0</v>
      </c>
      <c r="S329" s="20"/>
      <c r="T329" s="32"/>
    </row>
    <row r="330" s="4" customFormat="1" ht="14.25" spans="1:20">
      <c r="A330" s="20">
        <v>147</v>
      </c>
      <c r="B330" s="20" t="s">
        <v>1014</v>
      </c>
      <c r="C330" s="20" t="s">
        <v>1015</v>
      </c>
      <c r="D330" s="20" t="s">
        <v>664</v>
      </c>
      <c r="E330" s="20" t="s">
        <v>1016</v>
      </c>
      <c r="F330" s="20" t="s">
        <v>1004</v>
      </c>
      <c r="G330" s="20" t="s">
        <v>659</v>
      </c>
      <c r="H330" s="20" t="s">
        <v>1005</v>
      </c>
      <c r="I330" s="20" t="s">
        <v>63</v>
      </c>
      <c r="J330" s="20" t="s">
        <v>29</v>
      </c>
      <c r="K330" s="20" t="s">
        <v>64</v>
      </c>
      <c r="L330" s="22" t="s">
        <v>31</v>
      </c>
      <c r="M330" s="22" t="s">
        <v>1014</v>
      </c>
      <c r="N330" s="22" t="s">
        <v>1015</v>
      </c>
      <c r="O330" s="22" t="s">
        <v>664</v>
      </c>
      <c r="P330" s="22" t="s">
        <v>32</v>
      </c>
      <c r="Q330" s="60" t="s">
        <v>37</v>
      </c>
      <c r="R330" s="36">
        <v>300</v>
      </c>
      <c r="S330" s="20">
        <v>300</v>
      </c>
      <c r="T330" s="32"/>
    </row>
    <row r="331" s="4" customFormat="1" ht="14.25" spans="1:20">
      <c r="A331" s="20">
        <v>147</v>
      </c>
      <c r="B331" s="20"/>
      <c r="C331" s="20"/>
      <c r="D331" s="20"/>
      <c r="E331" s="20"/>
      <c r="F331" s="20"/>
      <c r="G331" s="20"/>
      <c r="H331" s="20"/>
      <c r="I331" s="20"/>
      <c r="J331" s="20"/>
      <c r="K331" s="20"/>
      <c r="L331" s="20" t="s">
        <v>58</v>
      </c>
      <c r="M331" s="20" t="s">
        <v>1017</v>
      </c>
      <c r="N331" s="20" t="s">
        <v>1018</v>
      </c>
      <c r="O331" s="20" t="s">
        <v>664</v>
      </c>
      <c r="P331" s="20" t="s">
        <v>32</v>
      </c>
      <c r="Q331" s="61" t="s">
        <v>37</v>
      </c>
      <c r="R331" s="34">
        <v>0</v>
      </c>
      <c r="S331" s="20"/>
      <c r="T331" s="32"/>
    </row>
    <row r="332" s="4" customFormat="1" ht="14.25" spans="1:20">
      <c r="A332" s="20">
        <v>147</v>
      </c>
      <c r="B332" s="20"/>
      <c r="C332" s="20"/>
      <c r="D332" s="20"/>
      <c r="E332" s="20"/>
      <c r="F332" s="20"/>
      <c r="G332" s="20"/>
      <c r="H332" s="20"/>
      <c r="I332" s="20"/>
      <c r="J332" s="20"/>
      <c r="K332" s="20"/>
      <c r="L332" s="20" t="s">
        <v>65</v>
      </c>
      <c r="M332" s="20" t="s">
        <v>1019</v>
      </c>
      <c r="N332" s="20" t="s">
        <v>1020</v>
      </c>
      <c r="O332" s="20" t="s">
        <v>664</v>
      </c>
      <c r="P332" s="20" t="s">
        <v>32</v>
      </c>
      <c r="Q332" s="61" t="s">
        <v>37</v>
      </c>
      <c r="R332" s="34">
        <v>0</v>
      </c>
      <c r="S332" s="20"/>
      <c r="T332" s="32"/>
    </row>
    <row r="333" s="4" customFormat="1" ht="14.25" spans="1:20">
      <c r="A333" s="20">
        <v>147</v>
      </c>
      <c r="B333" s="20"/>
      <c r="C333" s="20"/>
      <c r="D333" s="20"/>
      <c r="E333" s="20"/>
      <c r="F333" s="20"/>
      <c r="G333" s="20"/>
      <c r="H333" s="20"/>
      <c r="I333" s="20"/>
      <c r="J333" s="20"/>
      <c r="K333" s="20"/>
      <c r="L333" s="20" t="s">
        <v>64</v>
      </c>
      <c r="M333" s="20" t="s">
        <v>1021</v>
      </c>
      <c r="N333" s="20" t="s">
        <v>1022</v>
      </c>
      <c r="O333" s="20" t="s">
        <v>664</v>
      </c>
      <c r="P333" s="20" t="s">
        <v>32</v>
      </c>
      <c r="Q333" s="61" t="s">
        <v>37</v>
      </c>
      <c r="R333" s="34">
        <v>0</v>
      </c>
      <c r="S333" s="20"/>
      <c r="T333" s="32"/>
    </row>
    <row r="334" s="4" customFormat="1" ht="42.75" spans="1:20">
      <c r="A334" s="44">
        <v>148</v>
      </c>
      <c r="B334" s="44" t="s">
        <v>1023</v>
      </c>
      <c r="C334" s="44" t="s">
        <v>1024</v>
      </c>
      <c r="D334" s="44" t="s">
        <v>664</v>
      </c>
      <c r="E334" s="44" t="s">
        <v>1025</v>
      </c>
      <c r="F334" s="44" t="s">
        <v>1004</v>
      </c>
      <c r="G334" s="44" t="s">
        <v>659</v>
      </c>
      <c r="H334" s="44" t="s">
        <v>1005</v>
      </c>
      <c r="I334" s="44" t="s">
        <v>63</v>
      </c>
      <c r="J334" s="44" t="s">
        <v>638</v>
      </c>
      <c r="K334" s="44" t="s">
        <v>31</v>
      </c>
      <c r="L334" s="46" t="s">
        <v>31</v>
      </c>
      <c r="M334" s="46" t="s">
        <v>1023</v>
      </c>
      <c r="N334" s="46" t="s">
        <v>1024</v>
      </c>
      <c r="O334" s="46" t="s">
        <v>664</v>
      </c>
      <c r="P334" s="46" t="s">
        <v>32</v>
      </c>
      <c r="Q334" s="49" t="s">
        <v>37</v>
      </c>
      <c r="R334" s="51">
        <v>300</v>
      </c>
      <c r="S334" s="44">
        <v>300</v>
      </c>
      <c r="T334" s="32"/>
    </row>
    <row r="335" s="4" customFormat="1" ht="14.25" spans="1:20">
      <c r="A335" s="57">
        <v>149</v>
      </c>
      <c r="B335" s="57" t="s">
        <v>1026</v>
      </c>
      <c r="C335" s="57" t="s">
        <v>1027</v>
      </c>
      <c r="D335" s="57" t="s">
        <v>664</v>
      </c>
      <c r="E335" s="57" t="s">
        <v>1028</v>
      </c>
      <c r="F335" s="57" t="s">
        <v>1004</v>
      </c>
      <c r="G335" s="57" t="s">
        <v>659</v>
      </c>
      <c r="H335" s="57" t="s">
        <v>1005</v>
      </c>
      <c r="I335" s="57" t="s">
        <v>63</v>
      </c>
      <c r="J335" s="57" t="s">
        <v>29</v>
      </c>
      <c r="K335" s="57" t="s">
        <v>65</v>
      </c>
      <c r="L335" s="22" t="s">
        <v>31</v>
      </c>
      <c r="M335" s="22" t="s">
        <v>1026</v>
      </c>
      <c r="N335" s="22" t="s">
        <v>1027</v>
      </c>
      <c r="O335" s="22" t="s">
        <v>664</v>
      </c>
      <c r="P335" s="22" t="s">
        <v>51</v>
      </c>
      <c r="Q335" s="35" t="s">
        <v>37</v>
      </c>
      <c r="R335" s="62">
        <v>300</v>
      </c>
      <c r="S335" s="57">
        <v>300</v>
      </c>
      <c r="T335" s="32"/>
    </row>
    <row r="336" s="4" customFormat="1" ht="14.25" spans="1:20">
      <c r="A336" s="58">
        <v>149</v>
      </c>
      <c r="B336" s="58"/>
      <c r="C336" s="58"/>
      <c r="D336" s="58"/>
      <c r="E336" s="58"/>
      <c r="F336" s="58"/>
      <c r="G336" s="58"/>
      <c r="H336" s="58"/>
      <c r="I336" s="58"/>
      <c r="J336" s="58"/>
      <c r="K336" s="58"/>
      <c r="L336" s="20" t="s">
        <v>58</v>
      </c>
      <c r="M336" s="20" t="s">
        <v>1029</v>
      </c>
      <c r="N336" s="20" t="s">
        <v>1030</v>
      </c>
      <c r="O336" s="20" t="s">
        <v>664</v>
      </c>
      <c r="P336" s="20" t="s">
        <v>51</v>
      </c>
      <c r="Q336" s="33" t="s">
        <v>37</v>
      </c>
      <c r="R336" s="63">
        <v>0</v>
      </c>
      <c r="S336" s="58"/>
      <c r="T336" s="32"/>
    </row>
    <row r="337" s="4" customFormat="1" ht="14.25" spans="1:20">
      <c r="A337" s="19">
        <v>149</v>
      </c>
      <c r="B337" s="19"/>
      <c r="C337" s="19"/>
      <c r="D337" s="19"/>
      <c r="E337" s="19"/>
      <c r="F337" s="19"/>
      <c r="G337" s="19"/>
      <c r="H337" s="19"/>
      <c r="I337" s="19"/>
      <c r="J337" s="19"/>
      <c r="K337" s="19"/>
      <c r="L337" s="20" t="s">
        <v>65</v>
      </c>
      <c r="M337" s="20" t="s">
        <v>1031</v>
      </c>
      <c r="N337" s="20" t="s">
        <v>1032</v>
      </c>
      <c r="O337" s="20" t="s">
        <v>664</v>
      </c>
      <c r="P337" s="20" t="s">
        <v>51</v>
      </c>
      <c r="Q337" s="33" t="s">
        <v>37</v>
      </c>
      <c r="R337" s="64">
        <v>0</v>
      </c>
      <c r="S337" s="19"/>
      <c r="T337" s="32"/>
    </row>
    <row r="338" s="4" customFormat="1" ht="28.5" spans="1:20">
      <c r="A338" s="44">
        <v>150</v>
      </c>
      <c r="B338" s="44" t="s">
        <v>1033</v>
      </c>
      <c r="C338" s="44" t="s">
        <v>1034</v>
      </c>
      <c r="D338" s="44" t="s">
        <v>664</v>
      </c>
      <c r="E338" s="44" t="s">
        <v>1035</v>
      </c>
      <c r="F338" s="44" t="s">
        <v>1004</v>
      </c>
      <c r="G338" s="44" t="s">
        <v>659</v>
      </c>
      <c r="H338" s="44" t="s">
        <v>1005</v>
      </c>
      <c r="I338" s="44" t="s">
        <v>63</v>
      </c>
      <c r="J338" s="44" t="s">
        <v>638</v>
      </c>
      <c r="K338" s="44" t="s">
        <v>31</v>
      </c>
      <c r="L338" s="46" t="s">
        <v>31</v>
      </c>
      <c r="M338" s="46" t="s">
        <v>1033</v>
      </c>
      <c r="N338" s="46" t="s">
        <v>1034</v>
      </c>
      <c r="O338" s="46" t="s">
        <v>664</v>
      </c>
      <c r="P338" s="46" t="s">
        <v>51</v>
      </c>
      <c r="Q338" s="49" t="s">
        <v>37</v>
      </c>
      <c r="R338" s="51">
        <v>300</v>
      </c>
      <c r="S338" s="44">
        <v>300</v>
      </c>
      <c r="T338" s="32"/>
    </row>
    <row r="339" s="4" customFormat="1" ht="14.25" spans="1:20">
      <c r="A339" s="20">
        <v>151</v>
      </c>
      <c r="B339" s="20" t="s">
        <v>1036</v>
      </c>
      <c r="C339" s="20" t="s">
        <v>1037</v>
      </c>
      <c r="D339" s="20" t="s">
        <v>664</v>
      </c>
      <c r="E339" s="20" t="s">
        <v>1038</v>
      </c>
      <c r="F339" s="20" t="s">
        <v>1004</v>
      </c>
      <c r="G339" s="20" t="s">
        <v>659</v>
      </c>
      <c r="H339" s="20" t="s">
        <v>1005</v>
      </c>
      <c r="I339" s="20" t="s">
        <v>63</v>
      </c>
      <c r="J339" s="20" t="s">
        <v>29</v>
      </c>
      <c r="K339" s="20" t="s">
        <v>64</v>
      </c>
      <c r="L339" s="22" t="s">
        <v>31</v>
      </c>
      <c r="M339" s="22" t="s">
        <v>1036</v>
      </c>
      <c r="N339" s="22" t="s">
        <v>1037</v>
      </c>
      <c r="O339" s="22" t="s">
        <v>664</v>
      </c>
      <c r="P339" s="22" t="s">
        <v>140</v>
      </c>
      <c r="Q339" s="35" t="s">
        <v>37</v>
      </c>
      <c r="R339" s="36">
        <v>300</v>
      </c>
      <c r="S339" s="20">
        <v>300</v>
      </c>
      <c r="T339" s="32"/>
    </row>
    <row r="340" s="4" customFormat="1" ht="14.25" spans="1:20">
      <c r="A340" s="20">
        <v>151</v>
      </c>
      <c r="B340" s="20"/>
      <c r="C340" s="20"/>
      <c r="D340" s="20"/>
      <c r="E340" s="20"/>
      <c r="F340" s="20"/>
      <c r="G340" s="20"/>
      <c r="H340" s="20"/>
      <c r="I340" s="20"/>
      <c r="J340" s="20"/>
      <c r="K340" s="20"/>
      <c r="L340" s="20" t="s">
        <v>58</v>
      </c>
      <c r="M340" s="20" t="s">
        <v>1039</v>
      </c>
      <c r="N340" s="20" t="s">
        <v>1040</v>
      </c>
      <c r="O340" s="20" t="s">
        <v>664</v>
      </c>
      <c r="P340" s="20" t="s">
        <v>140</v>
      </c>
      <c r="Q340" s="33" t="s">
        <v>37</v>
      </c>
      <c r="R340" s="34">
        <v>0</v>
      </c>
      <c r="S340" s="20"/>
      <c r="T340" s="32"/>
    </row>
    <row r="341" s="4" customFormat="1" ht="14.25" spans="1:20">
      <c r="A341" s="20">
        <v>151</v>
      </c>
      <c r="B341" s="20"/>
      <c r="C341" s="20"/>
      <c r="D341" s="20"/>
      <c r="E341" s="20"/>
      <c r="F341" s="20"/>
      <c r="G341" s="20"/>
      <c r="H341" s="20"/>
      <c r="I341" s="20"/>
      <c r="J341" s="20"/>
      <c r="K341" s="20"/>
      <c r="L341" s="20" t="s">
        <v>65</v>
      </c>
      <c r="M341" s="20" t="s">
        <v>1041</v>
      </c>
      <c r="N341" s="20" t="s">
        <v>1042</v>
      </c>
      <c r="O341" s="20" t="s">
        <v>664</v>
      </c>
      <c r="P341" s="20" t="s">
        <v>140</v>
      </c>
      <c r="Q341" s="33" t="s">
        <v>37</v>
      </c>
      <c r="R341" s="34">
        <v>0</v>
      </c>
      <c r="S341" s="20"/>
      <c r="T341" s="32"/>
    </row>
    <row r="342" s="4" customFormat="1" ht="14.25" spans="1:20">
      <c r="A342" s="20">
        <v>151</v>
      </c>
      <c r="B342" s="20"/>
      <c r="C342" s="20"/>
      <c r="D342" s="20"/>
      <c r="E342" s="20"/>
      <c r="F342" s="20"/>
      <c r="G342" s="20"/>
      <c r="H342" s="20"/>
      <c r="I342" s="20"/>
      <c r="J342" s="20"/>
      <c r="K342" s="20"/>
      <c r="L342" s="20" t="s">
        <v>64</v>
      </c>
      <c r="M342" s="20" t="s">
        <v>1043</v>
      </c>
      <c r="N342" s="20" t="s">
        <v>1044</v>
      </c>
      <c r="O342" s="20" t="s">
        <v>664</v>
      </c>
      <c r="P342" s="20" t="s">
        <v>140</v>
      </c>
      <c r="Q342" s="33" t="s">
        <v>37</v>
      </c>
      <c r="R342" s="34">
        <v>0</v>
      </c>
      <c r="S342" s="20"/>
      <c r="T342" s="32"/>
    </row>
    <row r="343" s="4" customFormat="1" ht="14.25" spans="1:20">
      <c r="A343" s="20">
        <v>152</v>
      </c>
      <c r="B343" s="20" t="s">
        <v>1045</v>
      </c>
      <c r="C343" s="20" t="s">
        <v>1046</v>
      </c>
      <c r="D343" s="20" t="s">
        <v>664</v>
      </c>
      <c r="E343" s="20" t="s">
        <v>1047</v>
      </c>
      <c r="F343" s="20" t="s">
        <v>1004</v>
      </c>
      <c r="G343" s="20" t="s">
        <v>659</v>
      </c>
      <c r="H343" s="20" t="s">
        <v>1005</v>
      </c>
      <c r="I343" s="20" t="s">
        <v>1048</v>
      </c>
      <c r="J343" s="20" t="s">
        <v>29</v>
      </c>
      <c r="K343" s="20" t="s">
        <v>65</v>
      </c>
      <c r="L343" s="22" t="s">
        <v>31</v>
      </c>
      <c r="M343" s="22" t="s">
        <v>1045</v>
      </c>
      <c r="N343" s="22" t="s">
        <v>1046</v>
      </c>
      <c r="O343" s="22" t="s">
        <v>664</v>
      </c>
      <c r="P343" s="22" t="s">
        <v>51</v>
      </c>
      <c r="Q343" s="35" t="s">
        <v>37</v>
      </c>
      <c r="R343" s="36">
        <v>300</v>
      </c>
      <c r="S343" s="20">
        <v>300</v>
      </c>
      <c r="T343" s="32"/>
    </row>
    <row r="344" s="4" customFormat="1" ht="14.25" spans="1:20">
      <c r="A344" s="20">
        <v>152</v>
      </c>
      <c r="B344" s="20"/>
      <c r="C344" s="20"/>
      <c r="D344" s="20"/>
      <c r="E344" s="20"/>
      <c r="F344" s="20"/>
      <c r="G344" s="20"/>
      <c r="H344" s="20"/>
      <c r="I344" s="20"/>
      <c r="J344" s="20"/>
      <c r="K344" s="20"/>
      <c r="L344" s="20" t="s">
        <v>58</v>
      </c>
      <c r="M344" s="20" t="s">
        <v>1049</v>
      </c>
      <c r="N344" s="20" t="s">
        <v>1050</v>
      </c>
      <c r="O344" s="20" t="s">
        <v>664</v>
      </c>
      <c r="P344" s="20" t="s">
        <v>140</v>
      </c>
      <c r="Q344" s="33" t="s">
        <v>37</v>
      </c>
      <c r="R344" s="34">
        <v>0</v>
      </c>
      <c r="S344" s="20"/>
      <c r="T344" s="32"/>
    </row>
    <row r="345" s="4" customFormat="1" ht="14.25" spans="1:20">
      <c r="A345" s="20">
        <v>152</v>
      </c>
      <c r="B345" s="20"/>
      <c r="C345" s="20"/>
      <c r="D345" s="20"/>
      <c r="E345" s="20"/>
      <c r="F345" s="20"/>
      <c r="G345" s="20"/>
      <c r="H345" s="20"/>
      <c r="I345" s="20"/>
      <c r="J345" s="20"/>
      <c r="K345" s="20"/>
      <c r="L345" s="20" t="s">
        <v>65</v>
      </c>
      <c r="M345" s="20" t="s">
        <v>1036</v>
      </c>
      <c r="N345" s="20" t="s">
        <v>1037</v>
      </c>
      <c r="O345" s="20" t="s">
        <v>664</v>
      </c>
      <c r="P345" s="20" t="s">
        <v>140</v>
      </c>
      <c r="Q345" s="33" t="s">
        <v>37</v>
      </c>
      <c r="R345" s="34">
        <v>0</v>
      </c>
      <c r="S345" s="20"/>
      <c r="T345" s="32"/>
    </row>
    <row r="346" s="4" customFormat="1" ht="14.25" spans="1:20">
      <c r="A346" s="20">
        <v>153</v>
      </c>
      <c r="B346" s="20" t="s">
        <v>1051</v>
      </c>
      <c r="C346" s="20" t="s">
        <v>1052</v>
      </c>
      <c r="D346" s="20" t="s">
        <v>664</v>
      </c>
      <c r="E346" s="20" t="s">
        <v>1053</v>
      </c>
      <c r="F346" s="20" t="s">
        <v>1004</v>
      </c>
      <c r="G346" s="20" t="s">
        <v>659</v>
      </c>
      <c r="H346" s="20" t="s">
        <v>1005</v>
      </c>
      <c r="I346" s="20" t="s">
        <v>63</v>
      </c>
      <c r="J346" s="20" t="s">
        <v>29</v>
      </c>
      <c r="K346" s="20" t="s">
        <v>65</v>
      </c>
      <c r="L346" s="22" t="s">
        <v>31</v>
      </c>
      <c r="M346" s="22" t="s">
        <v>1051</v>
      </c>
      <c r="N346" s="22" t="s">
        <v>1052</v>
      </c>
      <c r="O346" s="22" t="s">
        <v>664</v>
      </c>
      <c r="P346" s="22" t="s">
        <v>32</v>
      </c>
      <c r="Q346" s="35" t="s">
        <v>37</v>
      </c>
      <c r="R346" s="36">
        <v>300</v>
      </c>
      <c r="S346" s="20">
        <v>300</v>
      </c>
      <c r="T346" s="32"/>
    </row>
    <row r="347" s="4" customFormat="1" ht="14.25" spans="1:20">
      <c r="A347" s="20">
        <v>153</v>
      </c>
      <c r="B347" s="20"/>
      <c r="C347" s="20"/>
      <c r="D347" s="20"/>
      <c r="E347" s="20"/>
      <c r="F347" s="20"/>
      <c r="G347" s="20"/>
      <c r="H347" s="20"/>
      <c r="I347" s="20"/>
      <c r="J347" s="20"/>
      <c r="K347" s="20"/>
      <c r="L347" s="20" t="s">
        <v>58</v>
      </c>
      <c r="M347" s="20" t="s">
        <v>1054</v>
      </c>
      <c r="N347" s="20" t="s">
        <v>1055</v>
      </c>
      <c r="O347" s="20" t="s">
        <v>664</v>
      </c>
      <c r="P347" s="20" t="s">
        <v>51</v>
      </c>
      <c r="Q347" s="33" t="s">
        <v>37</v>
      </c>
      <c r="R347" s="34">
        <v>0</v>
      </c>
      <c r="S347" s="20"/>
      <c r="T347" s="32"/>
    </row>
    <row r="348" s="4" customFormat="1" ht="14.25" spans="1:20">
      <c r="A348" s="20">
        <v>153</v>
      </c>
      <c r="B348" s="20"/>
      <c r="C348" s="20"/>
      <c r="D348" s="20"/>
      <c r="E348" s="20"/>
      <c r="F348" s="20"/>
      <c r="G348" s="20"/>
      <c r="H348" s="20"/>
      <c r="I348" s="20"/>
      <c r="J348" s="20"/>
      <c r="K348" s="20"/>
      <c r="L348" s="20" t="s">
        <v>65</v>
      </c>
      <c r="M348" s="20" t="s">
        <v>1056</v>
      </c>
      <c r="N348" s="20" t="s">
        <v>1057</v>
      </c>
      <c r="O348" s="20" t="s">
        <v>664</v>
      </c>
      <c r="P348" s="20" t="s">
        <v>32</v>
      </c>
      <c r="Q348" s="33" t="s">
        <v>37</v>
      </c>
      <c r="R348" s="34">
        <v>0</v>
      </c>
      <c r="S348" s="20"/>
      <c r="T348" s="32"/>
    </row>
    <row r="349" s="4" customFormat="1" ht="14.25" spans="1:20">
      <c r="A349" s="20">
        <v>154</v>
      </c>
      <c r="B349" s="20" t="s">
        <v>1058</v>
      </c>
      <c r="C349" s="20" t="s">
        <v>1059</v>
      </c>
      <c r="D349" s="20" t="s">
        <v>664</v>
      </c>
      <c r="E349" s="20" t="s">
        <v>1060</v>
      </c>
      <c r="F349" s="20" t="s">
        <v>1004</v>
      </c>
      <c r="G349" s="20" t="s">
        <v>659</v>
      </c>
      <c r="H349" s="20" t="s">
        <v>1005</v>
      </c>
      <c r="I349" s="20" t="s">
        <v>63</v>
      </c>
      <c r="J349" s="20" t="s">
        <v>29</v>
      </c>
      <c r="K349" s="20" t="s">
        <v>65</v>
      </c>
      <c r="L349" s="22" t="s">
        <v>31</v>
      </c>
      <c r="M349" s="22" t="s">
        <v>1058</v>
      </c>
      <c r="N349" s="22" t="s">
        <v>1059</v>
      </c>
      <c r="O349" s="22" t="s">
        <v>664</v>
      </c>
      <c r="P349" s="22" t="s">
        <v>140</v>
      </c>
      <c r="Q349" s="35" t="s">
        <v>37</v>
      </c>
      <c r="R349" s="36">
        <v>300</v>
      </c>
      <c r="S349" s="20">
        <v>300</v>
      </c>
      <c r="T349" s="32"/>
    </row>
    <row r="350" s="4" customFormat="1" ht="14.25" spans="1:20">
      <c r="A350" s="20">
        <v>154</v>
      </c>
      <c r="B350" s="20"/>
      <c r="C350" s="20"/>
      <c r="D350" s="20"/>
      <c r="E350" s="20"/>
      <c r="F350" s="20"/>
      <c r="G350" s="20"/>
      <c r="H350" s="20"/>
      <c r="I350" s="20"/>
      <c r="J350" s="20"/>
      <c r="K350" s="20"/>
      <c r="L350" s="20" t="s">
        <v>58</v>
      </c>
      <c r="M350" s="20" t="s">
        <v>1061</v>
      </c>
      <c r="N350" s="20" t="s">
        <v>1062</v>
      </c>
      <c r="O350" s="20" t="s">
        <v>664</v>
      </c>
      <c r="P350" s="20" t="s">
        <v>140</v>
      </c>
      <c r="Q350" s="33" t="s">
        <v>37</v>
      </c>
      <c r="R350" s="34">
        <v>0</v>
      </c>
      <c r="S350" s="20"/>
      <c r="T350" s="32"/>
    </row>
    <row r="351" s="4" customFormat="1" ht="14.25" spans="1:20">
      <c r="A351" s="20">
        <v>155</v>
      </c>
      <c r="B351" s="20" t="s">
        <v>1063</v>
      </c>
      <c r="C351" s="20" t="s">
        <v>1064</v>
      </c>
      <c r="D351" s="20" t="s">
        <v>664</v>
      </c>
      <c r="E351" s="20" t="s">
        <v>1065</v>
      </c>
      <c r="F351" s="20" t="s">
        <v>1004</v>
      </c>
      <c r="G351" s="20" t="s">
        <v>659</v>
      </c>
      <c r="H351" s="20" t="s">
        <v>1005</v>
      </c>
      <c r="I351" s="20" t="s">
        <v>63</v>
      </c>
      <c r="J351" s="20" t="s">
        <v>29</v>
      </c>
      <c r="K351" s="20" t="s">
        <v>65</v>
      </c>
      <c r="L351" s="20" t="s">
        <v>31</v>
      </c>
      <c r="M351" s="20" t="s">
        <v>1066</v>
      </c>
      <c r="N351" s="20" t="s">
        <v>1067</v>
      </c>
      <c r="O351" s="20" t="s">
        <v>664</v>
      </c>
      <c r="P351" s="20" t="s">
        <v>32</v>
      </c>
      <c r="Q351" s="33" t="s">
        <v>37</v>
      </c>
      <c r="R351" s="39">
        <v>0</v>
      </c>
      <c r="S351" s="20">
        <v>300</v>
      </c>
      <c r="T351" s="32"/>
    </row>
    <row r="352" s="4" customFormat="1" ht="14.25" spans="1:20">
      <c r="A352" s="20">
        <v>155</v>
      </c>
      <c r="B352" s="20"/>
      <c r="C352" s="20"/>
      <c r="D352" s="20"/>
      <c r="E352" s="20"/>
      <c r="F352" s="20"/>
      <c r="G352" s="20"/>
      <c r="H352" s="20"/>
      <c r="I352" s="20"/>
      <c r="J352" s="20"/>
      <c r="K352" s="20"/>
      <c r="L352" s="22" t="s">
        <v>58</v>
      </c>
      <c r="M352" s="22" t="s">
        <v>1063</v>
      </c>
      <c r="N352" s="22" t="s">
        <v>1064</v>
      </c>
      <c r="O352" s="22" t="s">
        <v>664</v>
      </c>
      <c r="P352" s="22" t="s">
        <v>32</v>
      </c>
      <c r="Q352" s="35" t="s">
        <v>37</v>
      </c>
      <c r="R352" s="36">
        <v>300</v>
      </c>
      <c r="S352" s="20"/>
      <c r="T352" s="32"/>
    </row>
    <row r="353" s="4" customFormat="1" ht="42.75" spans="1:20">
      <c r="A353" s="44">
        <v>156</v>
      </c>
      <c r="B353" s="44" t="s">
        <v>1068</v>
      </c>
      <c r="C353" s="44" t="s">
        <v>1069</v>
      </c>
      <c r="D353" s="44" t="s">
        <v>664</v>
      </c>
      <c r="E353" s="44" t="s">
        <v>1070</v>
      </c>
      <c r="F353" s="44" t="s">
        <v>1004</v>
      </c>
      <c r="G353" s="44" t="s">
        <v>659</v>
      </c>
      <c r="H353" s="44" t="s">
        <v>1005</v>
      </c>
      <c r="I353" s="44" t="s">
        <v>63</v>
      </c>
      <c r="J353" s="44" t="s">
        <v>638</v>
      </c>
      <c r="K353" s="44" t="s">
        <v>31</v>
      </c>
      <c r="L353" s="46" t="s">
        <v>31</v>
      </c>
      <c r="M353" s="46" t="s">
        <v>1068</v>
      </c>
      <c r="N353" s="46" t="s">
        <v>1069</v>
      </c>
      <c r="O353" s="46" t="s">
        <v>664</v>
      </c>
      <c r="P353" s="46" t="s">
        <v>51</v>
      </c>
      <c r="Q353" s="49" t="s">
        <v>37</v>
      </c>
      <c r="R353" s="51">
        <v>300</v>
      </c>
      <c r="S353" s="44">
        <v>300</v>
      </c>
      <c r="T353" s="32"/>
    </row>
    <row r="354" s="5" customFormat="1" ht="28.5" spans="1:20">
      <c r="A354" s="20">
        <v>157</v>
      </c>
      <c r="B354" s="20" t="s">
        <v>1071</v>
      </c>
      <c r="C354" s="20" t="s">
        <v>1072</v>
      </c>
      <c r="D354" s="20" t="s">
        <v>664</v>
      </c>
      <c r="E354" s="20" t="s">
        <v>1073</v>
      </c>
      <c r="F354" s="20" t="s">
        <v>1004</v>
      </c>
      <c r="G354" s="20" t="s">
        <v>659</v>
      </c>
      <c r="H354" s="20" t="s">
        <v>1005</v>
      </c>
      <c r="I354" s="20" t="s">
        <v>63</v>
      </c>
      <c r="J354" s="20" t="s">
        <v>29</v>
      </c>
      <c r="K354" s="20" t="s">
        <v>58</v>
      </c>
      <c r="L354" s="22" t="s">
        <v>31</v>
      </c>
      <c r="M354" s="22" t="s">
        <v>1071</v>
      </c>
      <c r="N354" s="22" t="s">
        <v>1072</v>
      </c>
      <c r="O354" s="22" t="s">
        <v>664</v>
      </c>
      <c r="P354" s="22" t="s">
        <v>140</v>
      </c>
      <c r="Q354" s="35" t="s">
        <v>37</v>
      </c>
      <c r="R354" s="36">
        <v>300</v>
      </c>
      <c r="S354" s="20">
        <v>300</v>
      </c>
      <c r="T354" s="37"/>
    </row>
    <row r="355" s="5" customFormat="1" ht="14.25" spans="1:20">
      <c r="A355" s="20">
        <v>158</v>
      </c>
      <c r="B355" s="20" t="s">
        <v>1049</v>
      </c>
      <c r="C355" s="20" t="s">
        <v>1050</v>
      </c>
      <c r="D355" s="20" t="s">
        <v>664</v>
      </c>
      <c r="E355" s="20" t="s">
        <v>1074</v>
      </c>
      <c r="F355" s="20" t="s">
        <v>1004</v>
      </c>
      <c r="G355" s="20" t="s">
        <v>659</v>
      </c>
      <c r="H355" s="20" t="s">
        <v>1005</v>
      </c>
      <c r="I355" s="20" t="s">
        <v>63</v>
      </c>
      <c r="J355" s="20" t="s">
        <v>29</v>
      </c>
      <c r="K355" s="20" t="s">
        <v>64</v>
      </c>
      <c r="L355" s="22" t="s">
        <v>31</v>
      </c>
      <c r="M355" s="22" t="s">
        <v>1049</v>
      </c>
      <c r="N355" s="22" t="s">
        <v>1050</v>
      </c>
      <c r="O355" s="22" t="s">
        <v>664</v>
      </c>
      <c r="P355" s="22" t="s">
        <v>140</v>
      </c>
      <c r="Q355" s="35" t="s">
        <v>37</v>
      </c>
      <c r="R355" s="36">
        <v>300</v>
      </c>
      <c r="S355" s="20">
        <v>300</v>
      </c>
      <c r="T355" s="37"/>
    </row>
    <row r="356" s="5" customFormat="1" ht="14.25" spans="1:20">
      <c r="A356" s="20">
        <v>158</v>
      </c>
      <c r="B356" s="20"/>
      <c r="C356" s="20"/>
      <c r="D356" s="20"/>
      <c r="E356" s="20"/>
      <c r="F356" s="20"/>
      <c r="G356" s="20"/>
      <c r="H356" s="20"/>
      <c r="I356" s="20"/>
      <c r="J356" s="20"/>
      <c r="K356" s="20"/>
      <c r="L356" s="20" t="s">
        <v>58</v>
      </c>
      <c r="M356" s="20" t="s">
        <v>1075</v>
      </c>
      <c r="N356" s="20" t="s">
        <v>1076</v>
      </c>
      <c r="O356" s="20" t="s">
        <v>664</v>
      </c>
      <c r="P356" s="20" t="s">
        <v>140</v>
      </c>
      <c r="Q356" s="33" t="s">
        <v>37</v>
      </c>
      <c r="R356" s="34">
        <v>0</v>
      </c>
      <c r="S356" s="20"/>
      <c r="T356" s="37"/>
    </row>
    <row r="357" s="5" customFormat="1" ht="14.25" spans="1:20">
      <c r="A357" s="20">
        <v>158</v>
      </c>
      <c r="B357" s="20"/>
      <c r="C357" s="20"/>
      <c r="D357" s="20"/>
      <c r="E357" s="20"/>
      <c r="F357" s="20"/>
      <c r="G357" s="20"/>
      <c r="H357" s="20"/>
      <c r="I357" s="20"/>
      <c r="J357" s="20"/>
      <c r="K357" s="20"/>
      <c r="L357" s="20" t="s">
        <v>65</v>
      </c>
      <c r="M357" s="20" t="s">
        <v>1077</v>
      </c>
      <c r="N357" s="20" t="s">
        <v>1078</v>
      </c>
      <c r="O357" s="20" t="s">
        <v>664</v>
      </c>
      <c r="P357" s="20" t="s">
        <v>702</v>
      </c>
      <c r="Q357" s="33" t="s">
        <v>37</v>
      </c>
      <c r="R357" s="34">
        <v>0</v>
      </c>
      <c r="S357" s="20"/>
      <c r="T357" s="37"/>
    </row>
    <row r="358" s="5" customFormat="1" ht="14.25" spans="1:20">
      <c r="A358" s="20">
        <v>158</v>
      </c>
      <c r="B358" s="20"/>
      <c r="C358" s="20"/>
      <c r="D358" s="20"/>
      <c r="E358" s="20"/>
      <c r="F358" s="20"/>
      <c r="G358" s="20"/>
      <c r="H358" s="20"/>
      <c r="I358" s="20"/>
      <c r="J358" s="20"/>
      <c r="K358" s="20"/>
      <c r="L358" s="20" t="s">
        <v>64</v>
      </c>
      <c r="M358" s="20" t="s">
        <v>1036</v>
      </c>
      <c r="N358" s="20" t="s">
        <v>1037</v>
      </c>
      <c r="O358" s="20" t="s">
        <v>664</v>
      </c>
      <c r="P358" s="20" t="s">
        <v>140</v>
      </c>
      <c r="Q358" s="33" t="s">
        <v>37</v>
      </c>
      <c r="R358" s="34">
        <v>0</v>
      </c>
      <c r="S358" s="20"/>
      <c r="T358" s="37"/>
    </row>
    <row r="359" s="5" customFormat="1" ht="42.75" spans="1:20">
      <c r="A359" s="44">
        <v>159</v>
      </c>
      <c r="B359" s="44" t="s">
        <v>1079</v>
      </c>
      <c r="C359" s="44" t="s">
        <v>1080</v>
      </c>
      <c r="D359" s="44" t="s">
        <v>664</v>
      </c>
      <c r="E359" s="44" t="s">
        <v>1081</v>
      </c>
      <c r="F359" s="44" t="s">
        <v>1004</v>
      </c>
      <c r="G359" s="44" t="s">
        <v>659</v>
      </c>
      <c r="H359" s="44" t="s">
        <v>1005</v>
      </c>
      <c r="I359" s="44" t="s">
        <v>63</v>
      </c>
      <c r="J359" s="44" t="s">
        <v>638</v>
      </c>
      <c r="K359" s="44" t="s">
        <v>31</v>
      </c>
      <c r="L359" s="46" t="s">
        <v>31</v>
      </c>
      <c r="M359" s="46" t="s">
        <v>1079</v>
      </c>
      <c r="N359" s="46" t="s">
        <v>1080</v>
      </c>
      <c r="O359" s="46" t="s">
        <v>664</v>
      </c>
      <c r="P359" s="46" t="s">
        <v>51</v>
      </c>
      <c r="Q359" s="49" t="s">
        <v>37</v>
      </c>
      <c r="R359" s="51">
        <v>300</v>
      </c>
      <c r="S359" s="44">
        <v>300</v>
      </c>
      <c r="T359" s="37"/>
    </row>
    <row r="360" s="5" customFormat="1" ht="14.25" spans="1:20">
      <c r="A360" s="20">
        <v>160</v>
      </c>
      <c r="B360" s="20" t="s">
        <v>1082</v>
      </c>
      <c r="C360" s="20" t="s">
        <v>1083</v>
      </c>
      <c r="D360" s="20" t="s">
        <v>664</v>
      </c>
      <c r="E360" s="20" t="s">
        <v>1084</v>
      </c>
      <c r="F360" s="20" t="s">
        <v>1004</v>
      </c>
      <c r="G360" s="20" t="s">
        <v>659</v>
      </c>
      <c r="H360" s="20" t="s">
        <v>1005</v>
      </c>
      <c r="I360" s="20" t="s">
        <v>63</v>
      </c>
      <c r="J360" s="20" t="s">
        <v>29</v>
      </c>
      <c r="K360" s="20" t="s">
        <v>65</v>
      </c>
      <c r="L360" s="22" t="s">
        <v>31</v>
      </c>
      <c r="M360" s="22" t="s">
        <v>1082</v>
      </c>
      <c r="N360" s="22" t="s">
        <v>1083</v>
      </c>
      <c r="O360" s="22" t="s">
        <v>664</v>
      </c>
      <c r="P360" s="22" t="s">
        <v>51</v>
      </c>
      <c r="Q360" s="35" t="s">
        <v>37</v>
      </c>
      <c r="R360" s="36">
        <v>300</v>
      </c>
      <c r="S360" s="20">
        <v>300</v>
      </c>
      <c r="T360" s="37"/>
    </row>
    <row r="361" s="5" customFormat="1" ht="14.25" spans="1:20">
      <c r="A361" s="20">
        <v>160</v>
      </c>
      <c r="B361" s="20"/>
      <c r="C361" s="20"/>
      <c r="D361" s="20"/>
      <c r="E361" s="20"/>
      <c r="F361" s="20"/>
      <c r="G361" s="20"/>
      <c r="H361" s="20"/>
      <c r="I361" s="20"/>
      <c r="J361" s="20"/>
      <c r="K361" s="20"/>
      <c r="L361" s="20" t="s">
        <v>58</v>
      </c>
      <c r="M361" s="20" t="s">
        <v>1085</v>
      </c>
      <c r="N361" s="20" t="s">
        <v>1086</v>
      </c>
      <c r="O361" s="20" t="s">
        <v>664</v>
      </c>
      <c r="P361" s="20" t="s">
        <v>140</v>
      </c>
      <c r="Q361" s="33" t="s">
        <v>37</v>
      </c>
      <c r="R361" s="34">
        <v>0</v>
      </c>
      <c r="S361" s="20"/>
      <c r="T361" s="37"/>
    </row>
    <row r="362" s="5" customFormat="1" ht="14.25" spans="1:20">
      <c r="A362" s="20">
        <v>160</v>
      </c>
      <c r="B362" s="20"/>
      <c r="C362" s="20"/>
      <c r="D362" s="20"/>
      <c r="E362" s="20"/>
      <c r="F362" s="20"/>
      <c r="G362" s="20"/>
      <c r="H362" s="20"/>
      <c r="I362" s="20"/>
      <c r="J362" s="20"/>
      <c r="K362" s="20"/>
      <c r="L362" s="20" t="s">
        <v>65</v>
      </c>
      <c r="M362" s="20" t="s">
        <v>1087</v>
      </c>
      <c r="N362" s="20" t="s">
        <v>1088</v>
      </c>
      <c r="O362" s="20" t="s">
        <v>664</v>
      </c>
      <c r="P362" s="20" t="s">
        <v>140</v>
      </c>
      <c r="Q362" s="33" t="s">
        <v>37</v>
      </c>
      <c r="R362" s="34">
        <v>0</v>
      </c>
      <c r="S362" s="20"/>
      <c r="T362" s="37"/>
    </row>
    <row r="363" s="5" customFormat="1" ht="14.25" spans="1:20">
      <c r="A363" s="20">
        <v>161</v>
      </c>
      <c r="B363" s="20" t="s">
        <v>1089</v>
      </c>
      <c r="C363" s="20" t="s">
        <v>1090</v>
      </c>
      <c r="D363" s="20" t="s">
        <v>664</v>
      </c>
      <c r="E363" s="20" t="s">
        <v>1091</v>
      </c>
      <c r="F363" s="20" t="s">
        <v>1004</v>
      </c>
      <c r="G363" s="20" t="s">
        <v>659</v>
      </c>
      <c r="H363" s="20" t="s">
        <v>1005</v>
      </c>
      <c r="I363" s="20" t="s">
        <v>63</v>
      </c>
      <c r="J363" s="20" t="s">
        <v>29</v>
      </c>
      <c r="K363" s="20" t="s">
        <v>65</v>
      </c>
      <c r="L363" s="22" t="s">
        <v>31</v>
      </c>
      <c r="M363" s="22" t="s">
        <v>1089</v>
      </c>
      <c r="N363" s="22" t="s">
        <v>1090</v>
      </c>
      <c r="O363" s="22" t="s">
        <v>664</v>
      </c>
      <c r="P363" s="22" t="s">
        <v>32</v>
      </c>
      <c r="Q363" s="35" t="s">
        <v>37</v>
      </c>
      <c r="R363" s="36">
        <v>300</v>
      </c>
      <c r="S363" s="20">
        <v>300</v>
      </c>
      <c r="T363" s="37"/>
    </row>
    <row r="364" s="5" customFormat="1" ht="14.25" spans="1:20">
      <c r="A364" s="20">
        <v>161</v>
      </c>
      <c r="B364" s="20"/>
      <c r="C364" s="20"/>
      <c r="D364" s="20"/>
      <c r="E364" s="20"/>
      <c r="F364" s="20"/>
      <c r="G364" s="20"/>
      <c r="H364" s="20"/>
      <c r="I364" s="20"/>
      <c r="J364" s="20"/>
      <c r="K364" s="20"/>
      <c r="L364" s="20" t="s">
        <v>58</v>
      </c>
      <c r="M364" s="20" t="s">
        <v>1092</v>
      </c>
      <c r="N364" s="20" t="s">
        <v>1093</v>
      </c>
      <c r="O364" s="20" t="s">
        <v>664</v>
      </c>
      <c r="P364" s="20" t="s">
        <v>140</v>
      </c>
      <c r="Q364" s="33" t="s">
        <v>37</v>
      </c>
      <c r="R364" s="34">
        <v>0</v>
      </c>
      <c r="S364" s="20"/>
      <c r="T364" s="37"/>
    </row>
    <row r="365" s="5" customFormat="1" ht="14.25" spans="1:20">
      <c r="A365" s="20">
        <v>161</v>
      </c>
      <c r="B365" s="20"/>
      <c r="C365" s="20"/>
      <c r="D365" s="20"/>
      <c r="E365" s="20"/>
      <c r="F365" s="20"/>
      <c r="G365" s="20"/>
      <c r="H365" s="20"/>
      <c r="I365" s="20"/>
      <c r="J365" s="20"/>
      <c r="K365" s="20"/>
      <c r="L365" s="20" t="s">
        <v>65</v>
      </c>
      <c r="M365" s="20" t="s">
        <v>1094</v>
      </c>
      <c r="N365" s="20" t="s">
        <v>1095</v>
      </c>
      <c r="O365" s="20" t="s">
        <v>664</v>
      </c>
      <c r="P365" s="20" t="s">
        <v>140</v>
      </c>
      <c r="Q365" s="33" t="s">
        <v>37</v>
      </c>
      <c r="R365" s="34">
        <v>0</v>
      </c>
      <c r="S365" s="20"/>
      <c r="T365" s="37"/>
    </row>
    <row r="366" s="5" customFormat="1" ht="14.25" spans="1:20">
      <c r="A366" s="20">
        <v>162</v>
      </c>
      <c r="B366" s="20" t="s">
        <v>1096</v>
      </c>
      <c r="C366" s="20" t="s">
        <v>1097</v>
      </c>
      <c r="D366" s="20" t="s">
        <v>664</v>
      </c>
      <c r="E366" s="20" t="s">
        <v>1098</v>
      </c>
      <c r="F366" s="20" t="s">
        <v>1004</v>
      </c>
      <c r="G366" s="20" t="s">
        <v>659</v>
      </c>
      <c r="H366" s="20" t="s">
        <v>1005</v>
      </c>
      <c r="I366" s="20" t="s">
        <v>63</v>
      </c>
      <c r="J366" s="20" t="s">
        <v>29</v>
      </c>
      <c r="K366" s="20" t="s">
        <v>64</v>
      </c>
      <c r="L366" s="22" t="s">
        <v>31</v>
      </c>
      <c r="M366" s="22" t="s">
        <v>1096</v>
      </c>
      <c r="N366" s="22" t="s">
        <v>1097</v>
      </c>
      <c r="O366" s="22" t="s">
        <v>664</v>
      </c>
      <c r="P366" s="22" t="s">
        <v>32</v>
      </c>
      <c r="Q366" s="35" t="s">
        <v>37</v>
      </c>
      <c r="R366" s="36">
        <v>300</v>
      </c>
      <c r="S366" s="20">
        <v>300</v>
      </c>
      <c r="T366" s="37"/>
    </row>
    <row r="367" s="5" customFormat="1" ht="14.25" spans="1:20">
      <c r="A367" s="20">
        <v>162</v>
      </c>
      <c r="B367" s="20"/>
      <c r="C367" s="20"/>
      <c r="D367" s="20"/>
      <c r="E367" s="20"/>
      <c r="F367" s="20"/>
      <c r="G367" s="20"/>
      <c r="H367" s="20"/>
      <c r="I367" s="20"/>
      <c r="J367" s="20"/>
      <c r="K367" s="20"/>
      <c r="L367" s="20" t="s">
        <v>58</v>
      </c>
      <c r="M367" s="20" t="s">
        <v>1099</v>
      </c>
      <c r="N367" s="20" t="s">
        <v>1100</v>
      </c>
      <c r="O367" s="20" t="s">
        <v>664</v>
      </c>
      <c r="P367" s="20" t="s">
        <v>140</v>
      </c>
      <c r="Q367" s="33" t="s">
        <v>37</v>
      </c>
      <c r="R367" s="34">
        <v>0</v>
      </c>
      <c r="S367" s="20"/>
      <c r="T367" s="37"/>
    </row>
    <row r="368" s="5" customFormat="1" ht="14.25" spans="1:20">
      <c r="A368" s="20">
        <v>162</v>
      </c>
      <c r="B368" s="20"/>
      <c r="C368" s="20"/>
      <c r="D368" s="20"/>
      <c r="E368" s="20"/>
      <c r="F368" s="20"/>
      <c r="G368" s="20"/>
      <c r="H368" s="20"/>
      <c r="I368" s="20"/>
      <c r="J368" s="20"/>
      <c r="K368" s="20"/>
      <c r="L368" s="20" t="s">
        <v>65</v>
      </c>
      <c r="M368" s="20" t="s">
        <v>1101</v>
      </c>
      <c r="N368" s="20" t="s">
        <v>1102</v>
      </c>
      <c r="O368" s="20" t="s">
        <v>664</v>
      </c>
      <c r="P368" s="20" t="s">
        <v>140</v>
      </c>
      <c r="Q368" s="33" t="s">
        <v>37</v>
      </c>
      <c r="R368" s="34">
        <v>0</v>
      </c>
      <c r="S368" s="20"/>
      <c r="T368" s="37"/>
    </row>
    <row r="369" s="5" customFormat="1" ht="14.25" spans="1:20">
      <c r="A369" s="20">
        <v>162</v>
      </c>
      <c r="B369" s="20"/>
      <c r="C369" s="20"/>
      <c r="D369" s="20"/>
      <c r="E369" s="20"/>
      <c r="F369" s="20"/>
      <c r="G369" s="20"/>
      <c r="H369" s="20"/>
      <c r="I369" s="20"/>
      <c r="J369" s="20"/>
      <c r="K369" s="20"/>
      <c r="L369" s="20" t="s">
        <v>64</v>
      </c>
      <c r="M369" s="20" t="s">
        <v>1103</v>
      </c>
      <c r="N369" s="20" t="s">
        <v>1104</v>
      </c>
      <c r="O369" s="20" t="s">
        <v>664</v>
      </c>
      <c r="P369" s="20" t="s">
        <v>140</v>
      </c>
      <c r="Q369" s="33" t="s">
        <v>37</v>
      </c>
      <c r="R369" s="34">
        <v>0</v>
      </c>
      <c r="S369" s="20"/>
      <c r="T369" s="37"/>
    </row>
    <row r="370" s="5" customFormat="1" ht="14.25" spans="1:20">
      <c r="A370" s="20">
        <v>163</v>
      </c>
      <c r="B370" s="20" t="s">
        <v>1103</v>
      </c>
      <c r="C370" s="20" t="s">
        <v>1104</v>
      </c>
      <c r="D370" s="20" t="s">
        <v>664</v>
      </c>
      <c r="E370" s="20" t="s">
        <v>1105</v>
      </c>
      <c r="F370" s="20" t="s">
        <v>1004</v>
      </c>
      <c r="G370" s="20" t="s">
        <v>659</v>
      </c>
      <c r="H370" s="20" t="s">
        <v>1005</v>
      </c>
      <c r="I370" s="20" t="s">
        <v>63</v>
      </c>
      <c r="J370" s="20" t="s">
        <v>29</v>
      </c>
      <c r="K370" s="20" t="s">
        <v>64</v>
      </c>
      <c r="L370" s="22" t="s">
        <v>31</v>
      </c>
      <c r="M370" s="22" t="s">
        <v>1103</v>
      </c>
      <c r="N370" s="22" t="s">
        <v>1104</v>
      </c>
      <c r="O370" s="22" t="s">
        <v>664</v>
      </c>
      <c r="P370" s="22" t="s">
        <v>140</v>
      </c>
      <c r="Q370" s="35" t="s">
        <v>37</v>
      </c>
      <c r="R370" s="36">
        <v>300</v>
      </c>
      <c r="S370" s="20">
        <v>300</v>
      </c>
      <c r="T370" s="37"/>
    </row>
    <row r="371" s="5" customFormat="1" ht="14.25" spans="1:20">
      <c r="A371" s="20">
        <v>163</v>
      </c>
      <c r="B371" s="20"/>
      <c r="C371" s="20"/>
      <c r="D371" s="20"/>
      <c r="E371" s="20"/>
      <c r="F371" s="20"/>
      <c r="G371" s="20"/>
      <c r="H371" s="20"/>
      <c r="I371" s="20"/>
      <c r="J371" s="20"/>
      <c r="K371" s="20"/>
      <c r="L371" s="20" t="s">
        <v>58</v>
      </c>
      <c r="M371" s="20" t="s">
        <v>1106</v>
      </c>
      <c r="N371" s="20" t="s">
        <v>1107</v>
      </c>
      <c r="O371" s="20" t="s">
        <v>664</v>
      </c>
      <c r="P371" s="20" t="s">
        <v>140</v>
      </c>
      <c r="Q371" s="33" t="s">
        <v>37</v>
      </c>
      <c r="R371" s="34">
        <v>0</v>
      </c>
      <c r="S371" s="20"/>
      <c r="T371" s="37"/>
    </row>
    <row r="372" s="5" customFormat="1" ht="14.25" spans="1:20">
      <c r="A372" s="20">
        <v>163</v>
      </c>
      <c r="B372" s="20"/>
      <c r="C372" s="20"/>
      <c r="D372" s="20"/>
      <c r="E372" s="20"/>
      <c r="F372" s="20"/>
      <c r="G372" s="20"/>
      <c r="H372" s="20"/>
      <c r="I372" s="20"/>
      <c r="J372" s="20"/>
      <c r="K372" s="20"/>
      <c r="L372" s="20" t="s">
        <v>65</v>
      </c>
      <c r="M372" s="20" t="s">
        <v>1108</v>
      </c>
      <c r="N372" s="20" t="s">
        <v>1109</v>
      </c>
      <c r="O372" s="20" t="s">
        <v>664</v>
      </c>
      <c r="P372" s="20" t="s">
        <v>140</v>
      </c>
      <c r="Q372" s="33" t="s">
        <v>37</v>
      </c>
      <c r="R372" s="34">
        <v>0</v>
      </c>
      <c r="S372" s="20"/>
      <c r="T372" s="37"/>
    </row>
    <row r="373" s="5" customFormat="1" ht="14.25" spans="1:20">
      <c r="A373" s="20">
        <v>163</v>
      </c>
      <c r="B373" s="20"/>
      <c r="C373" s="20"/>
      <c r="D373" s="20"/>
      <c r="E373" s="20"/>
      <c r="F373" s="20"/>
      <c r="G373" s="20"/>
      <c r="H373" s="20"/>
      <c r="I373" s="20"/>
      <c r="J373" s="20"/>
      <c r="K373" s="20"/>
      <c r="L373" s="20" t="s">
        <v>64</v>
      </c>
      <c r="M373" s="20" t="s">
        <v>1110</v>
      </c>
      <c r="N373" s="20" t="s">
        <v>1111</v>
      </c>
      <c r="O373" s="20" t="s">
        <v>664</v>
      </c>
      <c r="P373" s="20" t="s">
        <v>140</v>
      </c>
      <c r="Q373" s="33" t="s">
        <v>37</v>
      </c>
      <c r="R373" s="34">
        <v>0</v>
      </c>
      <c r="S373" s="20"/>
      <c r="T373" s="37"/>
    </row>
    <row r="374" s="5" customFormat="1" ht="14.25" spans="1:20">
      <c r="A374" s="20">
        <v>164</v>
      </c>
      <c r="B374" s="20" t="s">
        <v>1112</v>
      </c>
      <c r="C374" s="20" t="s">
        <v>1113</v>
      </c>
      <c r="D374" s="20" t="s">
        <v>664</v>
      </c>
      <c r="E374" s="20" t="s">
        <v>1114</v>
      </c>
      <c r="F374" s="20" t="s">
        <v>1004</v>
      </c>
      <c r="G374" s="20" t="s">
        <v>659</v>
      </c>
      <c r="H374" s="20" t="s">
        <v>1005</v>
      </c>
      <c r="I374" s="20" t="s">
        <v>63</v>
      </c>
      <c r="J374" s="20" t="s">
        <v>29</v>
      </c>
      <c r="K374" s="20" t="s">
        <v>44</v>
      </c>
      <c r="L374" s="22" t="s">
        <v>31</v>
      </c>
      <c r="M374" s="22" t="s">
        <v>1112</v>
      </c>
      <c r="N374" s="22" t="s">
        <v>1113</v>
      </c>
      <c r="O374" s="22" t="s">
        <v>664</v>
      </c>
      <c r="P374" s="22" t="s">
        <v>140</v>
      </c>
      <c r="Q374" s="35" t="s">
        <v>37</v>
      </c>
      <c r="R374" s="36">
        <v>300</v>
      </c>
      <c r="S374" s="20">
        <v>300</v>
      </c>
      <c r="T374" s="37"/>
    </row>
    <row r="375" s="5" customFormat="1" ht="14.25" spans="1:20">
      <c r="A375" s="20">
        <v>164</v>
      </c>
      <c r="B375" s="20"/>
      <c r="C375" s="20"/>
      <c r="D375" s="20"/>
      <c r="E375" s="20"/>
      <c r="F375" s="20"/>
      <c r="G375" s="20"/>
      <c r="H375" s="20"/>
      <c r="I375" s="20"/>
      <c r="J375" s="20"/>
      <c r="K375" s="20"/>
      <c r="L375" s="20" t="s">
        <v>58</v>
      </c>
      <c r="M375" s="20" t="s">
        <v>1115</v>
      </c>
      <c r="N375" s="20" t="s">
        <v>1116</v>
      </c>
      <c r="O375" s="20" t="s">
        <v>664</v>
      </c>
      <c r="P375" s="20" t="s">
        <v>140</v>
      </c>
      <c r="Q375" s="33" t="s">
        <v>37</v>
      </c>
      <c r="R375" s="34">
        <v>0</v>
      </c>
      <c r="S375" s="20"/>
      <c r="T375" s="37"/>
    </row>
    <row r="376" s="5" customFormat="1" ht="14.25" spans="1:20">
      <c r="A376" s="20">
        <v>164</v>
      </c>
      <c r="B376" s="20"/>
      <c r="C376" s="20"/>
      <c r="D376" s="20"/>
      <c r="E376" s="20"/>
      <c r="F376" s="20"/>
      <c r="G376" s="20"/>
      <c r="H376" s="20"/>
      <c r="I376" s="20"/>
      <c r="J376" s="20"/>
      <c r="K376" s="20"/>
      <c r="L376" s="20" t="s">
        <v>65</v>
      </c>
      <c r="M376" s="20" t="s">
        <v>1117</v>
      </c>
      <c r="N376" s="20" t="s">
        <v>1118</v>
      </c>
      <c r="O376" s="20" t="s">
        <v>664</v>
      </c>
      <c r="P376" s="20" t="s">
        <v>140</v>
      </c>
      <c r="Q376" s="33" t="s">
        <v>37</v>
      </c>
      <c r="R376" s="34">
        <v>0</v>
      </c>
      <c r="S376" s="20"/>
      <c r="T376" s="37"/>
    </row>
    <row r="377" s="5" customFormat="1" ht="14.25" spans="1:20">
      <c r="A377" s="20">
        <v>164</v>
      </c>
      <c r="B377" s="20"/>
      <c r="C377" s="20"/>
      <c r="D377" s="20"/>
      <c r="E377" s="20"/>
      <c r="F377" s="20"/>
      <c r="G377" s="20"/>
      <c r="H377" s="20"/>
      <c r="I377" s="20"/>
      <c r="J377" s="20"/>
      <c r="K377" s="20"/>
      <c r="L377" s="20" t="s">
        <v>64</v>
      </c>
      <c r="M377" s="20" t="s">
        <v>1119</v>
      </c>
      <c r="N377" s="20" t="s">
        <v>1120</v>
      </c>
      <c r="O377" s="20" t="s">
        <v>664</v>
      </c>
      <c r="P377" s="20" t="s">
        <v>140</v>
      </c>
      <c r="Q377" s="33" t="s">
        <v>37</v>
      </c>
      <c r="R377" s="34">
        <v>0</v>
      </c>
      <c r="S377" s="20"/>
      <c r="T377" s="37"/>
    </row>
    <row r="378" s="5" customFormat="1" ht="14.25" spans="1:20">
      <c r="A378" s="20">
        <v>164</v>
      </c>
      <c r="B378" s="20"/>
      <c r="C378" s="20"/>
      <c r="D378" s="20"/>
      <c r="E378" s="20"/>
      <c r="F378" s="20"/>
      <c r="G378" s="20"/>
      <c r="H378" s="20"/>
      <c r="I378" s="20"/>
      <c r="J378" s="20"/>
      <c r="K378" s="20"/>
      <c r="L378" s="20" t="s">
        <v>44</v>
      </c>
      <c r="M378" s="20" t="s">
        <v>1121</v>
      </c>
      <c r="N378" s="20" t="s">
        <v>1122</v>
      </c>
      <c r="O378" s="20" t="s">
        <v>664</v>
      </c>
      <c r="P378" s="20" t="s">
        <v>140</v>
      </c>
      <c r="Q378" s="33" t="s">
        <v>37</v>
      </c>
      <c r="R378" s="34">
        <v>0</v>
      </c>
      <c r="S378" s="20"/>
      <c r="T378" s="37"/>
    </row>
    <row r="379" s="5" customFormat="1" ht="28.5" spans="1:20">
      <c r="A379" s="44">
        <v>165</v>
      </c>
      <c r="B379" s="44" t="s">
        <v>1123</v>
      </c>
      <c r="C379" s="44" t="s">
        <v>1124</v>
      </c>
      <c r="D379" s="44" t="s">
        <v>664</v>
      </c>
      <c r="E379" s="44" t="s">
        <v>1125</v>
      </c>
      <c r="F379" s="44" t="s">
        <v>1004</v>
      </c>
      <c r="G379" s="44" t="s">
        <v>659</v>
      </c>
      <c r="H379" s="44" t="s">
        <v>1005</v>
      </c>
      <c r="I379" s="44" t="s">
        <v>63</v>
      </c>
      <c r="J379" s="44" t="s">
        <v>638</v>
      </c>
      <c r="K379" s="44" t="s">
        <v>31</v>
      </c>
      <c r="L379" s="46" t="s">
        <v>31</v>
      </c>
      <c r="M379" s="46" t="s">
        <v>1123</v>
      </c>
      <c r="N379" s="46" t="s">
        <v>1124</v>
      </c>
      <c r="O379" s="46" t="s">
        <v>664</v>
      </c>
      <c r="P379" s="46" t="s">
        <v>51</v>
      </c>
      <c r="Q379" s="49" t="s">
        <v>37</v>
      </c>
      <c r="R379" s="51">
        <v>300</v>
      </c>
      <c r="S379" s="44">
        <v>300</v>
      </c>
      <c r="T379" s="37"/>
    </row>
    <row r="380" s="5" customFormat="1" ht="14.25" spans="1:20">
      <c r="A380" s="20">
        <v>166</v>
      </c>
      <c r="B380" s="20" t="s">
        <v>1126</v>
      </c>
      <c r="C380" s="20" t="s">
        <v>1127</v>
      </c>
      <c r="D380" s="20" t="s">
        <v>664</v>
      </c>
      <c r="E380" s="20" t="s">
        <v>1128</v>
      </c>
      <c r="F380" s="20" t="s">
        <v>1004</v>
      </c>
      <c r="G380" s="20" t="s">
        <v>659</v>
      </c>
      <c r="H380" s="20" t="s">
        <v>1005</v>
      </c>
      <c r="I380" s="20" t="s">
        <v>63</v>
      </c>
      <c r="J380" s="20" t="s">
        <v>29</v>
      </c>
      <c r="K380" s="20" t="s">
        <v>44</v>
      </c>
      <c r="L380" s="22" t="s">
        <v>31</v>
      </c>
      <c r="M380" s="22" t="s">
        <v>1126</v>
      </c>
      <c r="N380" s="22" t="s">
        <v>1127</v>
      </c>
      <c r="O380" s="22" t="s">
        <v>664</v>
      </c>
      <c r="P380" s="22" t="s">
        <v>51</v>
      </c>
      <c r="Q380" s="35" t="s">
        <v>37</v>
      </c>
      <c r="R380" s="36">
        <v>300</v>
      </c>
      <c r="S380" s="20">
        <v>300</v>
      </c>
      <c r="T380" s="37"/>
    </row>
    <row r="381" s="5" customFormat="1" ht="14.25" spans="1:20">
      <c r="A381" s="20">
        <v>166</v>
      </c>
      <c r="B381" s="20"/>
      <c r="C381" s="20"/>
      <c r="D381" s="20"/>
      <c r="E381" s="20"/>
      <c r="F381" s="20"/>
      <c r="G381" s="20"/>
      <c r="H381" s="20"/>
      <c r="I381" s="20"/>
      <c r="J381" s="20"/>
      <c r="K381" s="20"/>
      <c r="L381" s="20" t="s">
        <v>58</v>
      </c>
      <c r="M381" s="20" t="s">
        <v>1129</v>
      </c>
      <c r="N381" s="20" t="s">
        <v>1130</v>
      </c>
      <c r="O381" s="20" t="s">
        <v>664</v>
      </c>
      <c r="P381" s="20" t="s">
        <v>32</v>
      </c>
      <c r="Q381" s="33" t="s">
        <v>37</v>
      </c>
      <c r="R381" s="34">
        <v>0</v>
      </c>
      <c r="S381" s="20"/>
      <c r="T381" s="37"/>
    </row>
    <row r="382" s="5" customFormat="1" ht="14.25" spans="1:20">
      <c r="A382" s="20">
        <v>166</v>
      </c>
      <c r="B382" s="20"/>
      <c r="C382" s="20"/>
      <c r="D382" s="20"/>
      <c r="E382" s="20"/>
      <c r="F382" s="20"/>
      <c r="G382" s="20"/>
      <c r="H382" s="20"/>
      <c r="I382" s="20"/>
      <c r="J382" s="20"/>
      <c r="K382" s="20"/>
      <c r="L382" s="20" t="s">
        <v>65</v>
      </c>
      <c r="M382" s="20" t="s">
        <v>1131</v>
      </c>
      <c r="N382" s="20" t="s">
        <v>1132</v>
      </c>
      <c r="O382" s="20" t="s">
        <v>664</v>
      </c>
      <c r="P382" s="20" t="s">
        <v>140</v>
      </c>
      <c r="Q382" s="33" t="s">
        <v>37</v>
      </c>
      <c r="R382" s="34">
        <v>0</v>
      </c>
      <c r="S382" s="20"/>
      <c r="T382" s="37"/>
    </row>
    <row r="383" s="5" customFormat="1" ht="14.25" spans="1:20">
      <c r="A383" s="20">
        <v>166</v>
      </c>
      <c r="B383" s="20"/>
      <c r="C383" s="20"/>
      <c r="D383" s="20"/>
      <c r="E383" s="20"/>
      <c r="F383" s="20"/>
      <c r="G383" s="20"/>
      <c r="H383" s="20"/>
      <c r="I383" s="20"/>
      <c r="J383" s="20"/>
      <c r="K383" s="20"/>
      <c r="L383" s="20" t="s">
        <v>64</v>
      </c>
      <c r="M383" s="20" t="s">
        <v>1133</v>
      </c>
      <c r="N383" s="20" t="s">
        <v>1134</v>
      </c>
      <c r="O383" s="20" t="s">
        <v>664</v>
      </c>
      <c r="P383" s="20" t="s">
        <v>140</v>
      </c>
      <c r="Q383" s="33" t="s">
        <v>37</v>
      </c>
      <c r="R383" s="34">
        <v>0</v>
      </c>
      <c r="S383" s="20"/>
      <c r="T383" s="37"/>
    </row>
    <row r="384" s="5" customFormat="1" ht="14.25" spans="1:20">
      <c r="A384" s="20">
        <v>166</v>
      </c>
      <c r="B384" s="20"/>
      <c r="C384" s="20"/>
      <c r="D384" s="20"/>
      <c r="E384" s="20"/>
      <c r="F384" s="20"/>
      <c r="G384" s="20"/>
      <c r="H384" s="20"/>
      <c r="I384" s="20"/>
      <c r="J384" s="20"/>
      <c r="K384" s="20"/>
      <c r="L384" s="20" t="s">
        <v>44</v>
      </c>
      <c r="M384" s="20" t="s">
        <v>1135</v>
      </c>
      <c r="N384" s="20" t="s">
        <v>1136</v>
      </c>
      <c r="O384" s="20" t="s">
        <v>664</v>
      </c>
      <c r="P384" s="20" t="s">
        <v>140</v>
      </c>
      <c r="Q384" s="33" t="s">
        <v>37</v>
      </c>
      <c r="R384" s="34">
        <v>0</v>
      </c>
      <c r="S384" s="20"/>
      <c r="T384" s="37"/>
    </row>
    <row r="385" s="5" customFormat="1" ht="14.25" spans="1:20">
      <c r="A385" s="20">
        <v>167</v>
      </c>
      <c r="B385" s="20" t="s">
        <v>1129</v>
      </c>
      <c r="C385" s="20" t="s">
        <v>1130</v>
      </c>
      <c r="D385" s="20" t="s">
        <v>664</v>
      </c>
      <c r="E385" s="20" t="s">
        <v>1137</v>
      </c>
      <c r="F385" s="20" t="s">
        <v>1004</v>
      </c>
      <c r="G385" s="20" t="s">
        <v>659</v>
      </c>
      <c r="H385" s="20" t="s">
        <v>1005</v>
      </c>
      <c r="I385" s="20" t="s">
        <v>63</v>
      </c>
      <c r="J385" s="20" t="s">
        <v>29</v>
      </c>
      <c r="K385" s="20" t="s">
        <v>64</v>
      </c>
      <c r="L385" s="22" t="s">
        <v>31</v>
      </c>
      <c r="M385" s="22" t="s">
        <v>1129</v>
      </c>
      <c r="N385" s="22" t="s">
        <v>1130</v>
      </c>
      <c r="O385" s="22" t="s">
        <v>664</v>
      </c>
      <c r="P385" s="22" t="s">
        <v>32</v>
      </c>
      <c r="Q385" s="35" t="s">
        <v>37</v>
      </c>
      <c r="R385" s="36">
        <v>300</v>
      </c>
      <c r="S385" s="20">
        <v>300</v>
      </c>
      <c r="T385" s="37"/>
    </row>
    <row r="386" s="5" customFormat="1" ht="14.25" spans="1:20">
      <c r="A386" s="20">
        <v>167</v>
      </c>
      <c r="B386" s="20"/>
      <c r="C386" s="20"/>
      <c r="D386" s="20"/>
      <c r="E386" s="20"/>
      <c r="F386" s="20"/>
      <c r="G386" s="20"/>
      <c r="H386" s="20"/>
      <c r="I386" s="20"/>
      <c r="J386" s="20"/>
      <c r="K386" s="20"/>
      <c r="L386" s="20" t="s">
        <v>58</v>
      </c>
      <c r="M386" s="20" t="s">
        <v>1138</v>
      </c>
      <c r="N386" s="20" t="s">
        <v>1139</v>
      </c>
      <c r="O386" s="20" t="s">
        <v>664</v>
      </c>
      <c r="P386" s="20" t="s">
        <v>51</v>
      </c>
      <c r="Q386" s="33" t="s">
        <v>37</v>
      </c>
      <c r="R386" s="34">
        <v>0</v>
      </c>
      <c r="S386" s="20"/>
      <c r="T386" s="37"/>
    </row>
    <row r="387" s="5" customFormat="1" ht="14.25" spans="1:20">
      <c r="A387" s="20">
        <v>167</v>
      </c>
      <c r="B387" s="20"/>
      <c r="C387" s="20"/>
      <c r="D387" s="20"/>
      <c r="E387" s="20"/>
      <c r="F387" s="20"/>
      <c r="G387" s="20"/>
      <c r="H387" s="20"/>
      <c r="I387" s="20"/>
      <c r="J387" s="20"/>
      <c r="K387" s="20"/>
      <c r="L387" s="20" t="s">
        <v>65</v>
      </c>
      <c r="M387" s="20" t="s">
        <v>1140</v>
      </c>
      <c r="N387" s="20" t="s">
        <v>1141</v>
      </c>
      <c r="O387" s="20" t="s">
        <v>232</v>
      </c>
      <c r="P387" s="20" t="s">
        <v>32</v>
      </c>
      <c r="Q387" s="33" t="s">
        <v>37</v>
      </c>
      <c r="R387" s="34">
        <v>0</v>
      </c>
      <c r="S387" s="20"/>
      <c r="T387" s="37"/>
    </row>
    <row r="388" s="5" customFormat="1" ht="14.25" spans="1:20">
      <c r="A388" s="20">
        <v>167</v>
      </c>
      <c r="B388" s="20"/>
      <c r="C388" s="20"/>
      <c r="D388" s="20"/>
      <c r="E388" s="20"/>
      <c r="F388" s="20"/>
      <c r="G388" s="20"/>
      <c r="H388" s="20"/>
      <c r="I388" s="20"/>
      <c r="J388" s="20"/>
      <c r="K388" s="20"/>
      <c r="L388" s="20" t="s">
        <v>64</v>
      </c>
      <c r="M388" s="20" t="s">
        <v>1126</v>
      </c>
      <c r="N388" s="20" t="s">
        <v>1127</v>
      </c>
      <c r="O388" s="20" t="s">
        <v>664</v>
      </c>
      <c r="P388" s="20" t="s">
        <v>51</v>
      </c>
      <c r="Q388" s="33" t="s">
        <v>37</v>
      </c>
      <c r="R388" s="34">
        <v>0</v>
      </c>
      <c r="S388" s="20"/>
      <c r="T388" s="37"/>
    </row>
    <row r="389" s="5" customFormat="1" ht="14.25" spans="1:20">
      <c r="A389" s="57">
        <v>168</v>
      </c>
      <c r="B389" s="57" t="s">
        <v>1142</v>
      </c>
      <c r="C389" s="57" t="s">
        <v>1143</v>
      </c>
      <c r="D389" s="57" t="s">
        <v>664</v>
      </c>
      <c r="E389" s="57" t="s">
        <v>1144</v>
      </c>
      <c r="F389" s="57" t="s">
        <v>1004</v>
      </c>
      <c r="G389" s="57" t="s">
        <v>659</v>
      </c>
      <c r="H389" s="57" t="s">
        <v>1005</v>
      </c>
      <c r="I389" s="57" t="s">
        <v>63</v>
      </c>
      <c r="J389" s="57" t="s">
        <v>29</v>
      </c>
      <c r="K389" s="57" t="s">
        <v>58</v>
      </c>
      <c r="L389" s="22" t="s">
        <v>31</v>
      </c>
      <c r="M389" s="22" t="s">
        <v>1142</v>
      </c>
      <c r="N389" s="22" t="s">
        <v>1143</v>
      </c>
      <c r="O389" s="22" t="s">
        <v>664</v>
      </c>
      <c r="P389" s="22" t="s">
        <v>51</v>
      </c>
      <c r="Q389" s="35" t="s">
        <v>37</v>
      </c>
      <c r="R389" s="36">
        <v>300</v>
      </c>
      <c r="S389" s="57">
        <v>300</v>
      </c>
      <c r="T389" s="37"/>
    </row>
    <row r="390" s="5" customFormat="1" ht="14.25" spans="1:20">
      <c r="A390" s="19">
        <v>168</v>
      </c>
      <c r="B390" s="19"/>
      <c r="C390" s="19"/>
      <c r="D390" s="19"/>
      <c r="E390" s="19"/>
      <c r="F390" s="19"/>
      <c r="G390" s="19"/>
      <c r="H390" s="19"/>
      <c r="I390" s="19"/>
      <c r="J390" s="19"/>
      <c r="K390" s="19"/>
      <c r="L390" s="65">
        <v>2</v>
      </c>
      <c r="M390" s="65" t="s">
        <v>1145</v>
      </c>
      <c r="N390" s="65">
        <v>20232732041</v>
      </c>
      <c r="O390" s="65" t="s">
        <v>664</v>
      </c>
      <c r="P390" s="65">
        <v>2023</v>
      </c>
      <c r="Q390" s="65" t="s">
        <v>37</v>
      </c>
      <c r="R390" s="66">
        <v>0</v>
      </c>
      <c r="S390" s="19"/>
      <c r="T390" s="37"/>
    </row>
    <row r="391" s="4" customFormat="1" ht="14.25" spans="1:20">
      <c r="A391" s="23">
        <v>169</v>
      </c>
      <c r="B391" s="23" t="s">
        <v>1085</v>
      </c>
      <c r="C391" s="23" t="s">
        <v>1086</v>
      </c>
      <c r="D391" s="23" t="s">
        <v>664</v>
      </c>
      <c r="E391" s="23" t="s">
        <v>1146</v>
      </c>
      <c r="F391" s="23" t="s">
        <v>1004</v>
      </c>
      <c r="G391" s="23" t="s">
        <v>659</v>
      </c>
      <c r="H391" s="23" t="s">
        <v>1005</v>
      </c>
      <c r="I391" s="23" t="s">
        <v>63</v>
      </c>
      <c r="J391" s="23" t="s">
        <v>29</v>
      </c>
      <c r="K391" s="23" t="s">
        <v>58</v>
      </c>
      <c r="L391" s="22" t="s">
        <v>31</v>
      </c>
      <c r="M391" s="22" t="s">
        <v>1085</v>
      </c>
      <c r="N391" s="22" t="s">
        <v>1086</v>
      </c>
      <c r="O391" s="22" t="s">
        <v>664</v>
      </c>
      <c r="P391" s="22" t="s">
        <v>140</v>
      </c>
      <c r="Q391" s="35" t="s">
        <v>37</v>
      </c>
      <c r="R391" s="36">
        <v>300</v>
      </c>
      <c r="S391" s="23">
        <v>300</v>
      </c>
      <c r="T391" s="32"/>
    </row>
    <row r="392" s="4" customFormat="1" ht="14.25" spans="1:20">
      <c r="A392" s="23">
        <v>169</v>
      </c>
      <c r="B392" s="23"/>
      <c r="C392" s="23"/>
      <c r="D392" s="23"/>
      <c r="E392" s="23"/>
      <c r="F392" s="23"/>
      <c r="G392" s="23"/>
      <c r="H392" s="23"/>
      <c r="I392" s="23"/>
      <c r="J392" s="23"/>
      <c r="K392" s="23"/>
      <c r="L392" s="23" t="s">
        <v>58</v>
      </c>
      <c r="M392" s="23" t="s">
        <v>1147</v>
      </c>
      <c r="N392" s="23" t="s">
        <v>1148</v>
      </c>
      <c r="O392" s="23" t="s">
        <v>664</v>
      </c>
      <c r="P392" s="23" t="s">
        <v>140</v>
      </c>
      <c r="Q392" s="38" t="s">
        <v>37</v>
      </c>
      <c r="R392" s="41">
        <v>0</v>
      </c>
      <c r="S392" s="23"/>
      <c r="T392" s="32"/>
    </row>
    <row r="393" s="4" customFormat="1" ht="42.75" spans="1:20">
      <c r="A393" s="44">
        <v>170</v>
      </c>
      <c r="B393" s="44" t="s">
        <v>1149</v>
      </c>
      <c r="C393" s="44" t="s">
        <v>1150</v>
      </c>
      <c r="D393" s="44" t="s">
        <v>671</v>
      </c>
      <c r="E393" s="44" t="s">
        <v>1151</v>
      </c>
      <c r="F393" s="44" t="s">
        <v>1152</v>
      </c>
      <c r="G393" s="44" t="s">
        <v>659</v>
      </c>
      <c r="H393" s="44" t="s">
        <v>1005</v>
      </c>
      <c r="I393" s="44" t="s">
        <v>1153</v>
      </c>
      <c r="J393" s="44" t="s">
        <v>638</v>
      </c>
      <c r="K393" s="44" t="s">
        <v>31</v>
      </c>
      <c r="L393" s="46" t="s">
        <v>31</v>
      </c>
      <c r="M393" s="46" t="s">
        <v>1149</v>
      </c>
      <c r="N393" s="46" t="s">
        <v>1150</v>
      </c>
      <c r="O393" s="46" t="s">
        <v>671</v>
      </c>
      <c r="P393" s="46" t="s">
        <v>32</v>
      </c>
      <c r="Q393" s="49" t="s">
        <v>37</v>
      </c>
      <c r="R393" s="51">
        <v>300</v>
      </c>
      <c r="S393" s="44">
        <v>300</v>
      </c>
      <c r="T393" s="32"/>
    </row>
    <row r="394" s="4" customFormat="1" ht="28.5" spans="1:20">
      <c r="A394" s="20">
        <v>171</v>
      </c>
      <c r="B394" s="20" t="s">
        <v>1154</v>
      </c>
      <c r="C394" s="20" t="s">
        <v>1155</v>
      </c>
      <c r="D394" s="20" t="s">
        <v>671</v>
      </c>
      <c r="E394" s="20" t="s">
        <v>1156</v>
      </c>
      <c r="F394" s="20" t="s">
        <v>1152</v>
      </c>
      <c r="G394" s="20" t="s">
        <v>659</v>
      </c>
      <c r="H394" s="20" t="s">
        <v>1005</v>
      </c>
      <c r="I394" s="20" t="s">
        <v>1153</v>
      </c>
      <c r="J394" s="20" t="s">
        <v>29</v>
      </c>
      <c r="K394" s="20" t="s">
        <v>44</v>
      </c>
      <c r="L394" s="22" t="s">
        <v>31</v>
      </c>
      <c r="M394" s="22" t="s">
        <v>1154</v>
      </c>
      <c r="N394" s="22" t="s">
        <v>1155</v>
      </c>
      <c r="O394" s="22" t="s">
        <v>671</v>
      </c>
      <c r="P394" s="22" t="s">
        <v>32</v>
      </c>
      <c r="Q394" s="35" t="s">
        <v>37</v>
      </c>
      <c r="R394" s="36">
        <v>300</v>
      </c>
      <c r="S394" s="20">
        <v>300</v>
      </c>
      <c r="T394" s="32"/>
    </row>
    <row r="395" s="4" customFormat="1" ht="28.5" spans="1:20">
      <c r="A395" s="20">
        <v>171</v>
      </c>
      <c r="B395" s="20"/>
      <c r="C395" s="20"/>
      <c r="D395" s="20"/>
      <c r="E395" s="20"/>
      <c r="F395" s="20"/>
      <c r="G395" s="20"/>
      <c r="H395" s="20"/>
      <c r="I395" s="20"/>
      <c r="J395" s="20"/>
      <c r="K395" s="20"/>
      <c r="L395" s="20" t="s">
        <v>58</v>
      </c>
      <c r="M395" s="20" t="s">
        <v>1157</v>
      </c>
      <c r="N395" s="20" t="s">
        <v>1158</v>
      </c>
      <c r="O395" s="20" t="s">
        <v>671</v>
      </c>
      <c r="P395" s="20" t="s">
        <v>32</v>
      </c>
      <c r="Q395" s="33" t="s">
        <v>37</v>
      </c>
      <c r="R395" s="34">
        <v>0</v>
      </c>
      <c r="S395" s="20"/>
      <c r="T395" s="32"/>
    </row>
    <row r="396" s="4" customFormat="1" ht="28.5" spans="1:20">
      <c r="A396" s="20">
        <v>171</v>
      </c>
      <c r="B396" s="20"/>
      <c r="C396" s="20"/>
      <c r="D396" s="20"/>
      <c r="E396" s="20"/>
      <c r="F396" s="20"/>
      <c r="G396" s="20"/>
      <c r="H396" s="20"/>
      <c r="I396" s="20"/>
      <c r="J396" s="20"/>
      <c r="K396" s="20"/>
      <c r="L396" s="20" t="s">
        <v>65</v>
      </c>
      <c r="M396" s="20" t="s">
        <v>1159</v>
      </c>
      <c r="N396" s="20" t="s">
        <v>1160</v>
      </c>
      <c r="O396" s="20" t="s">
        <v>671</v>
      </c>
      <c r="P396" s="20" t="s">
        <v>32</v>
      </c>
      <c r="Q396" s="33" t="s">
        <v>37</v>
      </c>
      <c r="R396" s="34">
        <v>0</v>
      </c>
      <c r="S396" s="20"/>
      <c r="T396" s="32"/>
    </row>
    <row r="397" s="4" customFormat="1" ht="28.5" spans="1:20">
      <c r="A397" s="20">
        <v>171</v>
      </c>
      <c r="B397" s="20"/>
      <c r="C397" s="20"/>
      <c r="D397" s="20"/>
      <c r="E397" s="20"/>
      <c r="F397" s="20"/>
      <c r="G397" s="20"/>
      <c r="H397" s="20"/>
      <c r="I397" s="20"/>
      <c r="J397" s="20"/>
      <c r="K397" s="20"/>
      <c r="L397" s="20" t="s">
        <v>64</v>
      </c>
      <c r="M397" s="20" t="s">
        <v>1161</v>
      </c>
      <c r="N397" s="20" t="s">
        <v>1162</v>
      </c>
      <c r="O397" s="20" t="s">
        <v>671</v>
      </c>
      <c r="P397" s="20" t="s">
        <v>51</v>
      </c>
      <c r="Q397" s="33" t="s">
        <v>37</v>
      </c>
      <c r="R397" s="34">
        <v>0</v>
      </c>
      <c r="S397" s="20"/>
      <c r="T397" s="32"/>
    </row>
    <row r="398" s="4" customFormat="1" ht="28.5" spans="1:20">
      <c r="A398" s="20">
        <v>171</v>
      </c>
      <c r="B398" s="20"/>
      <c r="C398" s="20"/>
      <c r="D398" s="20"/>
      <c r="E398" s="20"/>
      <c r="F398" s="20"/>
      <c r="G398" s="20"/>
      <c r="H398" s="20"/>
      <c r="I398" s="20"/>
      <c r="J398" s="20"/>
      <c r="K398" s="20"/>
      <c r="L398" s="20" t="s">
        <v>44</v>
      </c>
      <c r="M398" s="20" t="s">
        <v>1163</v>
      </c>
      <c r="N398" s="20" t="s">
        <v>1164</v>
      </c>
      <c r="O398" s="20" t="s">
        <v>671</v>
      </c>
      <c r="P398" s="20" t="s">
        <v>140</v>
      </c>
      <c r="Q398" s="33" t="s">
        <v>37</v>
      </c>
      <c r="R398" s="34">
        <v>0</v>
      </c>
      <c r="S398" s="20"/>
      <c r="T398" s="32"/>
    </row>
    <row r="399" s="5" customFormat="1" ht="28.5" spans="1:20">
      <c r="A399" s="20">
        <v>172</v>
      </c>
      <c r="B399" s="20" t="s">
        <v>1165</v>
      </c>
      <c r="C399" s="20" t="s">
        <v>1166</v>
      </c>
      <c r="D399" s="20" t="s">
        <v>671</v>
      </c>
      <c r="E399" s="20" t="s">
        <v>1167</v>
      </c>
      <c r="F399" s="20" t="s">
        <v>1152</v>
      </c>
      <c r="G399" s="20" t="s">
        <v>659</v>
      </c>
      <c r="H399" s="20" t="s">
        <v>1005</v>
      </c>
      <c r="I399" s="20" t="s">
        <v>1153</v>
      </c>
      <c r="J399" s="20" t="s">
        <v>29</v>
      </c>
      <c r="K399" s="20" t="s">
        <v>58</v>
      </c>
      <c r="L399" s="22" t="s">
        <v>31</v>
      </c>
      <c r="M399" s="22" t="s">
        <v>1165</v>
      </c>
      <c r="N399" s="22" t="s">
        <v>1166</v>
      </c>
      <c r="O399" s="22" t="s">
        <v>671</v>
      </c>
      <c r="P399" s="22" t="s">
        <v>32</v>
      </c>
      <c r="Q399" s="35" t="s">
        <v>37</v>
      </c>
      <c r="R399" s="36">
        <v>300</v>
      </c>
      <c r="S399" s="20">
        <v>300</v>
      </c>
      <c r="T399" s="37"/>
    </row>
    <row r="400" s="5" customFormat="1" ht="28.5" spans="1:20">
      <c r="A400" s="20">
        <v>172</v>
      </c>
      <c r="B400" s="20"/>
      <c r="C400" s="20"/>
      <c r="D400" s="20"/>
      <c r="E400" s="20"/>
      <c r="F400" s="20"/>
      <c r="G400" s="20"/>
      <c r="H400" s="20"/>
      <c r="I400" s="20"/>
      <c r="J400" s="20"/>
      <c r="K400" s="20"/>
      <c r="L400" s="20" t="s">
        <v>58</v>
      </c>
      <c r="M400" s="20" t="s">
        <v>1168</v>
      </c>
      <c r="N400" s="20" t="s">
        <v>1169</v>
      </c>
      <c r="O400" s="20" t="s">
        <v>671</v>
      </c>
      <c r="P400" s="20" t="s">
        <v>32</v>
      </c>
      <c r="Q400" s="33" t="s">
        <v>37</v>
      </c>
      <c r="R400" s="34">
        <v>0</v>
      </c>
      <c r="S400" s="20"/>
      <c r="T400" s="37"/>
    </row>
    <row r="401" s="4" customFormat="1" ht="14.25" spans="1:20">
      <c r="A401" s="20">
        <v>173</v>
      </c>
      <c r="B401" s="20" t="s">
        <v>1170</v>
      </c>
      <c r="C401" s="20" t="s">
        <v>1171</v>
      </c>
      <c r="D401" s="20" t="s">
        <v>710</v>
      </c>
      <c r="E401" s="20" t="s">
        <v>1172</v>
      </c>
      <c r="F401" s="20" t="s">
        <v>1173</v>
      </c>
      <c r="G401" s="20" t="s">
        <v>659</v>
      </c>
      <c r="H401" s="20" t="s">
        <v>1005</v>
      </c>
      <c r="I401" s="20" t="s">
        <v>1174</v>
      </c>
      <c r="J401" s="20" t="s">
        <v>29</v>
      </c>
      <c r="K401" s="20" t="s">
        <v>65</v>
      </c>
      <c r="L401" s="23" t="s">
        <v>31</v>
      </c>
      <c r="M401" s="23" t="s">
        <v>1170</v>
      </c>
      <c r="N401" s="23" t="s">
        <v>1171</v>
      </c>
      <c r="O401" s="23" t="s">
        <v>710</v>
      </c>
      <c r="P401" s="23" t="s">
        <v>32</v>
      </c>
      <c r="Q401" s="38" t="s">
        <v>37</v>
      </c>
      <c r="R401" s="39">
        <v>0</v>
      </c>
      <c r="S401" s="20">
        <v>300</v>
      </c>
      <c r="T401" s="32"/>
    </row>
    <row r="402" s="4" customFormat="1" ht="14.25" spans="1:20">
      <c r="A402" s="20">
        <v>173</v>
      </c>
      <c r="B402" s="20"/>
      <c r="C402" s="20"/>
      <c r="D402" s="20"/>
      <c r="E402" s="20"/>
      <c r="F402" s="20"/>
      <c r="G402" s="20"/>
      <c r="H402" s="20"/>
      <c r="I402" s="20"/>
      <c r="J402" s="20"/>
      <c r="K402" s="20"/>
      <c r="L402" s="22" t="s">
        <v>65</v>
      </c>
      <c r="M402" s="22" t="s">
        <v>1175</v>
      </c>
      <c r="N402" s="22" t="s">
        <v>1176</v>
      </c>
      <c r="O402" s="22" t="s">
        <v>710</v>
      </c>
      <c r="P402" s="22" t="s">
        <v>51</v>
      </c>
      <c r="Q402" s="35" t="s">
        <v>37</v>
      </c>
      <c r="R402" s="36">
        <v>300</v>
      </c>
      <c r="S402" s="20"/>
      <c r="T402" s="32"/>
    </row>
    <row r="403" s="4" customFormat="1" ht="14.25" spans="1:20">
      <c r="A403" s="20">
        <v>174</v>
      </c>
      <c r="B403" s="20" t="s">
        <v>1177</v>
      </c>
      <c r="C403" s="20" t="s">
        <v>1178</v>
      </c>
      <c r="D403" s="20" t="s">
        <v>710</v>
      </c>
      <c r="E403" s="20" t="s">
        <v>1179</v>
      </c>
      <c r="F403" s="20" t="s">
        <v>1173</v>
      </c>
      <c r="G403" s="20" t="s">
        <v>659</v>
      </c>
      <c r="H403" s="20" t="s">
        <v>1005</v>
      </c>
      <c r="I403" s="20" t="s">
        <v>1174</v>
      </c>
      <c r="J403" s="20" t="s">
        <v>29</v>
      </c>
      <c r="K403" s="20" t="s">
        <v>64</v>
      </c>
      <c r="L403" s="22" t="s">
        <v>58</v>
      </c>
      <c r="M403" s="22" t="s">
        <v>1177</v>
      </c>
      <c r="N403" s="22" t="s">
        <v>1178</v>
      </c>
      <c r="O403" s="22" t="s">
        <v>710</v>
      </c>
      <c r="P403" s="22" t="s">
        <v>32</v>
      </c>
      <c r="Q403" s="35" t="s">
        <v>37</v>
      </c>
      <c r="R403" s="36">
        <v>300</v>
      </c>
      <c r="S403" s="20">
        <v>300</v>
      </c>
      <c r="T403" s="32"/>
    </row>
    <row r="404" s="4" customFormat="1" ht="14.25" spans="1:20">
      <c r="A404" s="20">
        <v>174</v>
      </c>
      <c r="B404" s="20"/>
      <c r="C404" s="20"/>
      <c r="D404" s="20"/>
      <c r="E404" s="20"/>
      <c r="F404" s="20"/>
      <c r="G404" s="20"/>
      <c r="H404" s="20"/>
      <c r="I404" s="20"/>
      <c r="J404" s="20"/>
      <c r="K404" s="20"/>
      <c r="L404" s="20" t="s">
        <v>65</v>
      </c>
      <c r="M404" s="20" t="s">
        <v>1180</v>
      </c>
      <c r="N404" s="20" t="s">
        <v>1181</v>
      </c>
      <c r="O404" s="20" t="s">
        <v>710</v>
      </c>
      <c r="P404" s="20" t="s">
        <v>32</v>
      </c>
      <c r="Q404" s="33" t="s">
        <v>37</v>
      </c>
      <c r="R404" s="34">
        <v>0</v>
      </c>
      <c r="S404" s="20"/>
      <c r="T404" s="32"/>
    </row>
    <row r="405" s="4" customFormat="1" ht="14.25" spans="1:20">
      <c r="A405" s="20">
        <v>174</v>
      </c>
      <c r="B405" s="20"/>
      <c r="C405" s="20"/>
      <c r="D405" s="20"/>
      <c r="E405" s="20"/>
      <c r="F405" s="20"/>
      <c r="G405" s="20"/>
      <c r="H405" s="20"/>
      <c r="I405" s="20"/>
      <c r="J405" s="20"/>
      <c r="K405" s="20"/>
      <c r="L405" s="20" t="s">
        <v>64</v>
      </c>
      <c r="M405" s="20" t="s">
        <v>1182</v>
      </c>
      <c r="N405" s="20" t="s">
        <v>1183</v>
      </c>
      <c r="O405" s="20" t="s">
        <v>710</v>
      </c>
      <c r="P405" s="20" t="s">
        <v>51</v>
      </c>
      <c r="Q405" s="33" t="s">
        <v>37</v>
      </c>
      <c r="R405" s="34">
        <v>0</v>
      </c>
      <c r="S405" s="20"/>
      <c r="T405" s="32"/>
    </row>
    <row r="406" s="4" customFormat="1" ht="28.5" spans="1:20">
      <c r="A406" s="44">
        <v>175</v>
      </c>
      <c r="B406" s="44" t="s">
        <v>1184</v>
      </c>
      <c r="C406" s="44" t="s">
        <v>1185</v>
      </c>
      <c r="D406" s="44" t="s">
        <v>485</v>
      </c>
      <c r="E406" s="44" t="s">
        <v>1186</v>
      </c>
      <c r="F406" s="44" t="s">
        <v>1187</v>
      </c>
      <c r="G406" s="44" t="s">
        <v>659</v>
      </c>
      <c r="H406" s="44" t="s">
        <v>1005</v>
      </c>
      <c r="I406" s="44" t="s">
        <v>63</v>
      </c>
      <c r="J406" s="44" t="s">
        <v>638</v>
      </c>
      <c r="K406" s="44" t="s">
        <v>31</v>
      </c>
      <c r="L406" s="52" t="s">
        <v>31</v>
      </c>
      <c r="M406" s="52" t="s">
        <v>1184</v>
      </c>
      <c r="N406" s="52" t="s">
        <v>1185</v>
      </c>
      <c r="O406" s="52" t="s">
        <v>485</v>
      </c>
      <c r="P406" s="52" t="s">
        <v>32</v>
      </c>
      <c r="Q406" s="55" t="s">
        <v>37</v>
      </c>
      <c r="R406" s="56" t="s">
        <v>375</v>
      </c>
      <c r="S406" s="44">
        <v>300</v>
      </c>
      <c r="T406" s="32"/>
    </row>
    <row r="407" s="5" customFormat="1" ht="14.25" spans="1:20">
      <c r="A407" s="20">
        <v>176</v>
      </c>
      <c r="B407" s="20" t="s">
        <v>1188</v>
      </c>
      <c r="C407" s="20" t="s">
        <v>1189</v>
      </c>
      <c r="D407" s="20" t="s">
        <v>664</v>
      </c>
      <c r="E407" s="20" t="s">
        <v>1190</v>
      </c>
      <c r="F407" s="20" t="s">
        <v>1187</v>
      </c>
      <c r="G407" s="20" t="s">
        <v>659</v>
      </c>
      <c r="H407" s="20" t="s">
        <v>1005</v>
      </c>
      <c r="I407" s="20" t="s">
        <v>63</v>
      </c>
      <c r="J407" s="20" t="s">
        <v>29</v>
      </c>
      <c r="K407" s="20" t="s">
        <v>44</v>
      </c>
      <c r="L407" s="23" t="s">
        <v>31</v>
      </c>
      <c r="M407" s="23" t="s">
        <v>1096</v>
      </c>
      <c r="N407" s="23" t="s">
        <v>1097</v>
      </c>
      <c r="O407" s="23" t="s">
        <v>664</v>
      </c>
      <c r="P407" s="23" t="s">
        <v>32</v>
      </c>
      <c r="Q407" s="38" t="s">
        <v>37</v>
      </c>
      <c r="R407" s="42">
        <v>0</v>
      </c>
      <c r="S407" s="20">
        <v>300</v>
      </c>
      <c r="T407" s="37"/>
    </row>
    <row r="408" s="5" customFormat="1" ht="14.25" spans="1:20">
      <c r="A408" s="20">
        <v>176</v>
      </c>
      <c r="B408" s="20"/>
      <c r="C408" s="20"/>
      <c r="D408" s="20"/>
      <c r="E408" s="20"/>
      <c r="F408" s="20"/>
      <c r="G408" s="20"/>
      <c r="H408" s="20"/>
      <c r="I408" s="20"/>
      <c r="J408" s="20"/>
      <c r="K408" s="20"/>
      <c r="L408" s="20" t="s">
        <v>58</v>
      </c>
      <c r="M408" s="20" t="s">
        <v>1191</v>
      </c>
      <c r="N408" s="20" t="s">
        <v>1192</v>
      </c>
      <c r="O408" s="20" t="s">
        <v>664</v>
      </c>
      <c r="P408" s="20" t="s">
        <v>702</v>
      </c>
      <c r="Q408" s="33" t="s">
        <v>37</v>
      </c>
      <c r="R408" s="34">
        <v>0</v>
      </c>
      <c r="S408" s="20"/>
      <c r="T408" s="37"/>
    </row>
    <row r="409" s="5" customFormat="1" ht="14.25" spans="1:20">
      <c r="A409" s="20">
        <v>176</v>
      </c>
      <c r="B409" s="20"/>
      <c r="C409" s="20"/>
      <c r="D409" s="20"/>
      <c r="E409" s="20"/>
      <c r="F409" s="20"/>
      <c r="G409" s="20"/>
      <c r="H409" s="20"/>
      <c r="I409" s="20"/>
      <c r="J409" s="20"/>
      <c r="K409" s="20"/>
      <c r="L409" s="20" t="s">
        <v>65</v>
      </c>
      <c r="M409" s="20" t="s">
        <v>1193</v>
      </c>
      <c r="N409" s="20" t="s">
        <v>1194</v>
      </c>
      <c r="O409" s="20" t="s">
        <v>664</v>
      </c>
      <c r="P409" s="20" t="s">
        <v>702</v>
      </c>
      <c r="Q409" s="33" t="s">
        <v>37</v>
      </c>
      <c r="R409" s="34">
        <v>0</v>
      </c>
      <c r="S409" s="20"/>
      <c r="T409" s="37"/>
    </row>
    <row r="410" s="5" customFormat="1" ht="14.25" spans="1:20">
      <c r="A410" s="20">
        <v>176</v>
      </c>
      <c r="B410" s="20"/>
      <c r="C410" s="20"/>
      <c r="D410" s="20"/>
      <c r="E410" s="20"/>
      <c r="F410" s="20"/>
      <c r="G410" s="20"/>
      <c r="H410" s="20"/>
      <c r="I410" s="20"/>
      <c r="J410" s="20"/>
      <c r="K410" s="20"/>
      <c r="L410" s="20" t="s">
        <v>64</v>
      </c>
      <c r="M410" s="20" t="s">
        <v>1195</v>
      </c>
      <c r="N410" s="20" t="s">
        <v>1196</v>
      </c>
      <c r="O410" s="20" t="s">
        <v>664</v>
      </c>
      <c r="P410" s="20" t="s">
        <v>702</v>
      </c>
      <c r="Q410" s="33" t="s">
        <v>37</v>
      </c>
      <c r="R410" s="34">
        <v>0</v>
      </c>
      <c r="S410" s="20"/>
      <c r="T410" s="37"/>
    </row>
    <row r="411" s="5" customFormat="1" ht="14.25" spans="1:20">
      <c r="A411" s="20">
        <v>176</v>
      </c>
      <c r="B411" s="20"/>
      <c r="C411" s="20"/>
      <c r="D411" s="20"/>
      <c r="E411" s="20"/>
      <c r="F411" s="20"/>
      <c r="G411" s="20"/>
      <c r="H411" s="20"/>
      <c r="I411" s="20"/>
      <c r="J411" s="20"/>
      <c r="K411" s="20"/>
      <c r="L411" s="22" t="s">
        <v>44</v>
      </c>
      <c r="M411" s="22" t="s">
        <v>1188</v>
      </c>
      <c r="N411" s="22" t="s">
        <v>1189</v>
      </c>
      <c r="O411" s="22" t="s">
        <v>664</v>
      </c>
      <c r="P411" s="22" t="s">
        <v>702</v>
      </c>
      <c r="Q411" s="35" t="s">
        <v>37</v>
      </c>
      <c r="R411" s="36">
        <v>300</v>
      </c>
      <c r="S411" s="20"/>
      <c r="T411" s="37"/>
    </row>
    <row r="412" s="5" customFormat="1" ht="14.25" spans="1:20">
      <c r="A412" s="20">
        <v>177</v>
      </c>
      <c r="B412" s="20" t="s">
        <v>1197</v>
      </c>
      <c r="C412" s="20" t="s">
        <v>1198</v>
      </c>
      <c r="D412" s="20" t="s">
        <v>935</v>
      </c>
      <c r="E412" s="20" t="s">
        <v>1199</v>
      </c>
      <c r="F412" s="20" t="s">
        <v>1200</v>
      </c>
      <c r="G412" s="20" t="s">
        <v>659</v>
      </c>
      <c r="H412" s="20" t="s">
        <v>1005</v>
      </c>
      <c r="I412" s="20" t="s">
        <v>63</v>
      </c>
      <c r="J412" s="20" t="s">
        <v>29</v>
      </c>
      <c r="K412" s="20" t="s">
        <v>65</v>
      </c>
      <c r="L412" s="23" t="s">
        <v>31</v>
      </c>
      <c r="M412" s="23" t="s">
        <v>1197</v>
      </c>
      <c r="N412" s="23" t="s">
        <v>1198</v>
      </c>
      <c r="O412" s="23" t="s">
        <v>935</v>
      </c>
      <c r="P412" s="23" t="s">
        <v>32</v>
      </c>
      <c r="Q412" s="38" t="s">
        <v>37</v>
      </c>
      <c r="R412" s="42">
        <v>0</v>
      </c>
      <c r="S412" s="20">
        <v>300</v>
      </c>
      <c r="T412" s="37"/>
    </row>
    <row r="413" s="5" customFormat="1" ht="14.25" spans="1:20">
      <c r="A413" s="20">
        <v>177</v>
      </c>
      <c r="B413" s="20"/>
      <c r="C413" s="20"/>
      <c r="D413" s="20"/>
      <c r="E413" s="20"/>
      <c r="F413" s="20"/>
      <c r="G413" s="20"/>
      <c r="H413" s="20"/>
      <c r="I413" s="20"/>
      <c r="J413" s="20"/>
      <c r="K413" s="20"/>
      <c r="L413" s="22" t="s">
        <v>58</v>
      </c>
      <c r="M413" s="22" t="s">
        <v>1201</v>
      </c>
      <c r="N413" s="22" t="s">
        <v>1202</v>
      </c>
      <c r="O413" s="22" t="s">
        <v>935</v>
      </c>
      <c r="P413" s="22" t="s">
        <v>32</v>
      </c>
      <c r="Q413" s="35" t="s">
        <v>37</v>
      </c>
      <c r="R413" s="36">
        <v>300</v>
      </c>
      <c r="S413" s="20"/>
      <c r="T413" s="37"/>
    </row>
    <row r="414" s="5" customFormat="1" ht="14.25" spans="1:20">
      <c r="A414" s="20">
        <v>177</v>
      </c>
      <c r="B414" s="20"/>
      <c r="C414" s="20"/>
      <c r="D414" s="20"/>
      <c r="E414" s="20"/>
      <c r="F414" s="20"/>
      <c r="G414" s="20"/>
      <c r="H414" s="20"/>
      <c r="I414" s="20"/>
      <c r="J414" s="20"/>
      <c r="K414" s="20"/>
      <c r="L414" s="20" t="s">
        <v>65</v>
      </c>
      <c r="M414" s="20" t="s">
        <v>1203</v>
      </c>
      <c r="N414" s="20" t="s">
        <v>1204</v>
      </c>
      <c r="O414" s="20" t="s">
        <v>935</v>
      </c>
      <c r="P414" s="20" t="s">
        <v>51</v>
      </c>
      <c r="Q414" s="33" t="s">
        <v>37</v>
      </c>
      <c r="R414" s="34">
        <v>0</v>
      </c>
      <c r="S414" s="20"/>
      <c r="T414" s="37"/>
    </row>
    <row r="415" s="4" customFormat="1" ht="28.5" spans="1:20">
      <c r="A415" s="20">
        <v>178</v>
      </c>
      <c r="B415" s="20" t="s">
        <v>1205</v>
      </c>
      <c r="C415" s="20" t="s">
        <v>1206</v>
      </c>
      <c r="D415" s="20" t="s">
        <v>993</v>
      </c>
      <c r="E415" s="20" t="s">
        <v>1207</v>
      </c>
      <c r="F415" s="20" t="s">
        <v>1208</v>
      </c>
      <c r="G415" s="20" t="s">
        <v>659</v>
      </c>
      <c r="H415" s="20" t="s">
        <v>1005</v>
      </c>
      <c r="I415" s="20" t="s">
        <v>63</v>
      </c>
      <c r="J415" s="20" t="s">
        <v>29</v>
      </c>
      <c r="K415" s="20" t="s">
        <v>58</v>
      </c>
      <c r="L415" s="22" t="s">
        <v>31</v>
      </c>
      <c r="M415" s="22" t="s">
        <v>1205</v>
      </c>
      <c r="N415" s="22" t="s">
        <v>1206</v>
      </c>
      <c r="O415" s="22" t="s">
        <v>993</v>
      </c>
      <c r="P415" s="22" t="s">
        <v>32</v>
      </c>
      <c r="Q415" s="35" t="s">
        <v>37</v>
      </c>
      <c r="R415" s="36">
        <v>300</v>
      </c>
      <c r="S415" s="20">
        <v>300</v>
      </c>
      <c r="T415" s="32"/>
    </row>
    <row r="416" s="4" customFormat="1" ht="28.5" spans="1:20">
      <c r="A416" s="20">
        <v>179</v>
      </c>
      <c r="B416" s="20" t="s">
        <v>1209</v>
      </c>
      <c r="C416" s="20" t="s">
        <v>1210</v>
      </c>
      <c r="D416" s="20" t="s">
        <v>993</v>
      </c>
      <c r="E416" s="20" t="s">
        <v>1211</v>
      </c>
      <c r="F416" s="20" t="s">
        <v>1208</v>
      </c>
      <c r="G416" s="20" t="s">
        <v>659</v>
      </c>
      <c r="H416" s="20" t="s">
        <v>1005</v>
      </c>
      <c r="I416" s="20" t="s">
        <v>1212</v>
      </c>
      <c r="J416" s="20" t="s">
        <v>29</v>
      </c>
      <c r="K416" s="20" t="s">
        <v>58</v>
      </c>
      <c r="L416" s="23" t="s">
        <v>31</v>
      </c>
      <c r="M416" s="23" t="s">
        <v>1209</v>
      </c>
      <c r="N416" s="23" t="s">
        <v>1210</v>
      </c>
      <c r="O416" s="23" t="s">
        <v>993</v>
      </c>
      <c r="P416" s="23" t="s">
        <v>32</v>
      </c>
      <c r="Q416" s="38" t="s">
        <v>37</v>
      </c>
      <c r="R416" s="41" t="s">
        <v>375</v>
      </c>
      <c r="S416" s="20">
        <v>300</v>
      </c>
      <c r="T416" s="32"/>
    </row>
    <row r="417" s="4" customFormat="1" ht="28.5" spans="1:20">
      <c r="A417" s="44">
        <v>180</v>
      </c>
      <c r="B417" s="44" t="s">
        <v>1213</v>
      </c>
      <c r="C417" s="44" t="s">
        <v>1214</v>
      </c>
      <c r="D417" s="44" t="s">
        <v>698</v>
      </c>
      <c r="E417" s="44" t="s">
        <v>1215</v>
      </c>
      <c r="F417" s="44" t="s">
        <v>1216</v>
      </c>
      <c r="G417" s="44" t="s">
        <v>659</v>
      </c>
      <c r="H417" s="44" t="s">
        <v>1005</v>
      </c>
      <c r="I417" s="44" t="s">
        <v>63</v>
      </c>
      <c r="J417" s="44" t="s">
        <v>638</v>
      </c>
      <c r="K417" s="44" t="s">
        <v>31</v>
      </c>
      <c r="L417" s="52" t="s">
        <v>31</v>
      </c>
      <c r="M417" s="46" t="s">
        <v>1213</v>
      </c>
      <c r="N417" s="46" t="s">
        <v>1214</v>
      </c>
      <c r="O417" s="46" t="s">
        <v>698</v>
      </c>
      <c r="P417" s="46" t="s">
        <v>32</v>
      </c>
      <c r="Q417" s="49" t="s">
        <v>37</v>
      </c>
      <c r="R417" s="51">
        <v>300</v>
      </c>
      <c r="S417" s="44">
        <v>300</v>
      </c>
      <c r="T417" s="32"/>
    </row>
    <row r="418" s="4" customFormat="1" ht="28.5" spans="1:20">
      <c r="A418" s="44">
        <v>181</v>
      </c>
      <c r="B418" s="44" t="s">
        <v>1217</v>
      </c>
      <c r="C418" s="44" t="s">
        <v>1218</v>
      </c>
      <c r="D418" s="44" t="s">
        <v>935</v>
      </c>
      <c r="E418" s="44" t="s">
        <v>1219</v>
      </c>
      <c r="F418" s="44" t="s">
        <v>1216</v>
      </c>
      <c r="G418" s="44" t="s">
        <v>659</v>
      </c>
      <c r="H418" s="44" t="s">
        <v>1005</v>
      </c>
      <c r="I418" s="44" t="s">
        <v>63</v>
      </c>
      <c r="J418" s="44" t="s">
        <v>638</v>
      </c>
      <c r="K418" s="44" t="s">
        <v>31</v>
      </c>
      <c r="L418" s="46" t="s">
        <v>31</v>
      </c>
      <c r="M418" s="46" t="s">
        <v>1217</v>
      </c>
      <c r="N418" s="46" t="s">
        <v>1218</v>
      </c>
      <c r="O418" s="46" t="s">
        <v>935</v>
      </c>
      <c r="P418" s="46" t="s">
        <v>32</v>
      </c>
      <c r="Q418" s="49" t="s">
        <v>37</v>
      </c>
      <c r="R418" s="51">
        <v>300</v>
      </c>
      <c r="S418" s="44">
        <v>300</v>
      </c>
      <c r="T418" s="32"/>
    </row>
    <row r="419" s="5" customFormat="1" ht="28.5" spans="1:20">
      <c r="A419" s="44">
        <v>182</v>
      </c>
      <c r="B419" s="44" t="s">
        <v>1220</v>
      </c>
      <c r="C419" s="44" t="s">
        <v>1221</v>
      </c>
      <c r="D419" s="44" t="s">
        <v>698</v>
      </c>
      <c r="E419" s="44" t="s">
        <v>1222</v>
      </c>
      <c r="F419" s="44" t="s">
        <v>1216</v>
      </c>
      <c r="G419" s="44" t="s">
        <v>659</v>
      </c>
      <c r="H419" s="44" t="s">
        <v>1005</v>
      </c>
      <c r="I419" s="44" t="s">
        <v>63</v>
      </c>
      <c r="J419" s="44" t="s">
        <v>638</v>
      </c>
      <c r="K419" s="44" t="s">
        <v>31</v>
      </c>
      <c r="L419" s="52" t="s">
        <v>31</v>
      </c>
      <c r="M419" s="52" t="s">
        <v>1220</v>
      </c>
      <c r="N419" s="52" t="s">
        <v>1221</v>
      </c>
      <c r="O419" s="52" t="s">
        <v>698</v>
      </c>
      <c r="P419" s="52" t="s">
        <v>32</v>
      </c>
      <c r="Q419" s="55" t="s">
        <v>37</v>
      </c>
      <c r="R419" s="56" t="s">
        <v>375</v>
      </c>
      <c r="S419" s="44">
        <v>300</v>
      </c>
      <c r="T419" s="37"/>
    </row>
    <row r="420" s="5" customFormat="1" ht="42.75" spans="1:20">
      <c r="A420" s="44">
        <v>183</v>
      </c>
      <c r="B420" s="44" t="s">
        <v>1223</v>
      </c>
      <c r="C420" s="44" t="s">
        <v>1224</v>
      </c>
      <c r="D420" s="44" t="s">
        <v>698</v>
      </c>
      <c r="E420" s="44" t="s">
        <v>1225</v>
      </c>
      <c r="F420" s="44" t="s">
        <v>1216</v>
      </c>
      <c r="G420" s="44" t="s">
        <v>659</v>
      </c>
      <c r="H420" s="44" t="s">
        <v>1005</v>
      </c>
      <c r="I420" s="44" t="s">
        <v>63</v>
      </c>
      <c r="J420" s="44" t="s">
        <v>638</v>
      </c>
      <c r="K420" s="44" t="s">
        <v>31</v>
      </c>
      <c r="L420" s="46" t="s">
        <v>31</v>
      </c>
      <c r="M420" s="46" t="s">
        <v>1223</v>
      </c>
      <c r="N420" s="46" t="s">
        <v>1224</v>
      </c>
      <c r="O420" s="46" t="s">
        <v>698</v>
      </c>
      <c r="P420" s="46" t="s">
        <v>32</v>
      </c>
      <c r="Q420" s="49" t="s">
        <v>37</v>
      </c>
      <c r="R420" s="51">
        <v>300</v>
      </c>
      <c r="S420" s="44">
        <v>300</v>
      </c>
      <c r="T420" s="37"/>
    </row>
    <row r="421" s="4" customFormat="1" ht="42.75" spans="1:20">
      <c r="A421" s="44">
        <v>184</v>
      </c>
      <c r="B421" s="44" t="s">
        <v>1226</v>
      </c>
      <c r="C421" s="44" t="s">
        <v>1227</v>
      </c>
      <c r="D421" s="44" t="s">
        <v>684</v>
      </c>
      <c r="E421" s="44" t="s">
        <v>1228</v>
      </c>
      <c r="F421" s="44" t="s">
        <v>1229</v>
      </c>
      <c r="G421" s="44" t="s">
        <v>659</v>
      </c>
      <c r="H421" s="44" t="s">
        <v>1005</v>
      </c>
      <c r="I421" s="44" t="s">
        <v>63</v>
      </c>
      <c r="J421" s="44" t="s">
        <v>638</v>
      </c>
      <c r="K421" s="44" t="s">
        <v>31</v>
      </c>
      <c r="L421" s="46" t="s">
        <v>31</v>
      </c>
      <c r="M421" s="46" t="s">
        <v>1226</v>
      </c>
      <c r="N421" s="46" t="s">
        <v>1227</v>
      </c>
      <c r="O421" s="46" t="s">
        <v>684</v>
      </c>
      <c r="P421" s="46" t="s">
        <v>32</v>
      </c>
      <c r="Q421" s="49" t="s">
        <v>37</v>
      </c>
      <c r="R421" s="51">
        <v>300</v>
      </c>
      <c r="S421" s="44">
        <v>300</v>
      </c>
      <c r="T421" s="32"/>
    </row>
    <row r="422" s="5" customFormat="1" ht="28.5" spans="1:20">
      <c r="A422" s="44">
        <v>185</v>
      </c>
      <c r="B422" s="44" t="s">
        <v>1230</v>
      </c>
      <c r="C422" s="44" t="s">
        <v>1231</v>
      </c>
      <c r="D422" s="44" t="s">
        <v>684</v>
      </c>
      <c r="E422" s="44" t="s">
        <v>1232</v>
      </c>
      <c r="F422" s="44" t="s">
        <v>1229</v>
      </c>
      <c r="G422" s="44" t="s">
        <v>659</v>
      </c>
      <c r="H422" s="44" t="s">
        <v>1005</v>
      </c>
      <c r="I422" s="44" t="s">
        <v>63</v>
      </c>
      <c r="J422" s="44" t="s">
        <v>638</v>
      </c>
      <c r="K422" s="44" t="s">
        <v>31</v>
      </c>
      <c r="L422" s="46" t="s">
        <v>31</v>
      </c>
      <c r="M422" s="59" t="s">
        <v>1230</v>
      </c>
      <c r="N422" s="46" t="s">
        <v>1231</v>
      </c>
      <c r="O422" s="46" t="s">
        <v>684</v>
      </c>
      <c r="P422" s="46" t="s">
        <v>32</v>
      </c>
      <c r="Q422" s="49" t="s">
        <v>37</v>
      </c>
      <c r="R422" s="51">
        <v>300</v>
      </c>
      <c r="S422" s="44">
        <v>300</v>
      </c>
      <c r="T422" s="37"/>
    </row>
    <row r="423" s="4" customFormat="1" ht="57" spans="1:20">
      <c r="A423" s="44">
        <v>186</v>
      </c>
      <c r="B423" s="44" t="s">
        <v>1233</v>
      </c>
      <c r="C423" s="44" t="s">
        <v>1234</v>
      </c>
      <c r="D423" s="44" t="s">
        <v>698</v>
      </c>
      <c r="E423" s="44" t="s">
        <v>1235</v>
      </c>
      <c r="F423" s="44" t="s">
        <v>1236</v>
      </c>
      <c r="G423" s="44" t="s">
        <v>659</v>
      </c>
      <c r="H423" s="44" t="s">
        <v>1005</v>
      </c>
      <c r="I423" s="44" t="s">
        <v>63</v>
      </c>
      <c r="J423" s="44" t="s">
        <v>638</v>
      </c>
      <c r="K423" s="44" t="s">
        <v>31</v>
      </c>
      <c r="L423" s="46" t="s">
        <v>31</v>
      </c>
      <c r="M423" s="46" t="s">
        <v>1233</v>
      </c>
      <c r="N423" s="46" t="s">
        <v>1234</v>
      </c>
      <c r="O423" s="46" t="s">
        <v>698</v>
      </c>
      <c r="P423" s="46" t="s">
        <v>32</v>
      </c>
      <c r="Q423" s="49" t="s">
        <v>37</v>
      </c>
      <c r="R423" s="51">
        <v>300</v>
      </c>
      <c r="S423" s="44">
        <v>300</v>
      </c>
      <c r="T423" s="32"/>
    </row>
    <row r="424" s="5" customFormat="1" ht="28.5" spans="1:20">
      <c r="A424" s="44">
        <v>187</v>
      </c>
      <c r="B424" s="44" t="s">
        <v>1237</v>
      </c>
      <c r="C424" s="44" t="s">
        <v>1238</v>
      </c>
      <c r="D424" s="44" t="s">
        <v>698</v>
      </c>
      <c r="E424" s="44" t="s">
        <v>1239</v>
      </c>
      <c r="F424" s="44" t="s">
        <v>1236</v>
      </c>
      <c r="G424" s="44" t="s">
        <v>659</v>
      </c>
      <c r="H424" s="44" t="s">
        <v>1005</v>
      </c>
      <c r="I424" s="44" t="s">
        <v>63</v>
      </c>
      <c r="J424" s="44" t="s">
        <v>638</v>
      </c>
      <c r="K424" s="44" t="s">
        <v>31</v>
      </c>
      <c r="L424" s="46" t="s">
        <v>31</v>
      </c>
      <c r="M424" s="46" t="s">
        <v>1237</v>
      </c>
      <c r="N424" s="46" t="s">
        <v>1238</v>
      </c>
      <c r="O424" s="46" t="s">
        <v>698</v>
      </c>
      <c r="P424" s="46" t="s">
        <v>32</v>
      </c>
      <c r="Q424" s="49" t="s">
        <v>37</v>
      </c>
      <c r="R424" s="51">
        <v>300</v>
      </c>
      <c r="S424" s="44">
        <v>300</v>
      </c>
      <c r="T424" s="37"/>
    </row>
    <row r="425" s="4" customFormat="1" ht="28.5" spans="1:20">
      <c r="A425" s="44">
        <v>188</v>
      </c>
      <c r="B425" s="44" t="s">
        <v>947</v>
      </c>
      <c r="C425" s="44" t="s">
        <v>948</v>
      </c>
      <c r="D425" s="44" t="s">
        <v>664</v>
      </c>
      <c r="E425" s="44" t="s">
        <v>1240</v>
      </c>
      <c r="F425" s="44" t="s">
        <v>1241</v>
      </c>
      <c r="G425" s="44" t="s">
        <v>659</v>
      </c>
      <c r="H425" s="44" t="s">
        <v>1005</v>
      </c>
      <c r="I425" s="44" t="s">
        <v>63</v>
      </c>
      <c r="J425" s="44" t="s">
        <v>638</v>
      </c>
      <c r="K425" s="44" t="s">
        <v>31</v>
      </c>
      <c r="L425" s="52" t="s">
        <v>31</v>
      </c>
      <c r="M425" s="52" t="s">
        <v>947</v>
      </c>
      <c r="N425" s="52" t="s">
        <v>948</v>
      </c>
      <c r="O425" s="52" t="s">
        <v>664</v>
      </c>
      <c r="P425" s="52" t="s">
        <v>32</v>
      </c>
      <c r="Q425" s="55" t="s">
        <v>37</v>
      </c>
      <c r="R425" s="56" t="s">
        <v>375</v>
      </c>
      <c r="S425" s="44">
        <v>300</v>
      </c>
      <c r="T425" s="32"/>
    </row>
    <row r="426" s="5" customFormat="1" ht="28.5" spans="1:20">
      <c r="A426" s="44">
        <v>189</v>
      </c>
      <c r="B426" s="44" t="s">
        <v>1242</v>
      </c>
      <c r="C426" s="44" t="s">
        <v>1243</v>
      </c>
      <c r="D426" s="44" t="s">
        <v>664</v>
      </c>
      <c r="E426" s="44" t="s">
        <v>1244</v>
      </c>
      <c r="F426" s="44" t="s">
        <v>1241</v>
      </c>
      <c r="G426" s="44" t="s">
        <v>659</v>
      </c>
      <c r="H426" s="44" t="s">
        <v>1005</v>
      </c>
      <c r="I426" s="44" t="s">
        <v>63</v>
      </c>
      <c r="J426" s="44" t="s">
        <v>638</v>
      </c>
      <c r="K426" s="44" t="s">
        <v>31</v>
      </c>
      <c r="L426" s="46" t="s">
        <v>31</v>
      </c>
      <c r="M426" s="46" t="s">
        <v>1242</v>
      </c>
      <c r="N426" s="46" t="s">
        <v>1243</v>
      </c>
      <c r="O426" s="46" t="s">
        <v>664</v>
      </c>
      <c r="P426" s="46" t="s">
        <v>32</v>
      </c>
      <c r="Q426" s="49" t="s">
        <v>37</v>
      </c>
      <c r="R426" s="51">
        <v>300</v>
      </c>
      <c r="S426" s="44">
        <v>300</v>
      </c>
      <c r="T426" s="37"/>
    </row>
    <row r="427" s="5" customFormat="1" ht="28.5" spans="1:20">
      <c r="A427" s="44">
        <v>190</v>
      </c>
      <c r="B427" s="44" t="s">
        <v>1245</v>
      </c>
      <c r="C427" s="44" t="s">
        <v>1246</v>
      </c>
      <c r="D427" s="44" t="s">
        <v>698</v>
      </c>
      <c r="E427" s="44" t="s">
        <v>1247</v>
      </c>
      <c r="F427" s="44" t="s">
        <v>1248</v>
      </c>
      <c r="G427" s="44" t="s">
        <v>659</v>
      </c>
      <c r="H427" s="44" t="s">
        <v>1005</v>
      </c>
      <c r="I427" s="44" t="s">
        <v>63</v>
      </c>
      <c r="J427" s="44" t="s">
        <v>638</v>
      </c>
      <c r="K427" s="44" t="s">
        <v>31</v>
      </c>
      <c r="L427" s="52" t="s">
        <v>31</v>
      </c>
      <c r="M427" s="52" t="s">
        <v>1245</v>
      </c>
      <c r="N427" s="52" t="s">
        <v>1246</v>
      </c>
      <c r="O427" s="52" t="s">
        <v>698</v>
      </c>
      <c r="P427" s="52" t="s">
        <v>32</v>
      </c>
      <c r="Q427" s="55" t="s">
        <v>37</v>
      </c>
      <c r="R427" s="56" t="s">
        <v>375</v>
      </c>
      <c r="S427" s="44">
        <v>300</v>
      </c>
      <c r="T427" s="37"/>
    </row>
    <row r="428" s="5" customFormat="1" ht="28.5" spans="1:20">
      <c r="A428" s="44">
        <v>191</v>
      </c>
      <c r="B428" s="44" t="s">
        <v>1249</v>
      </c>
      <c r="C428" s="44" t="s">
        <v>1250</v>
      </c>
      <c r="D428" s="44" t="s">
        <v>698</v>
      </c>
      <c r="E428" s="44" t="s">
        <v>1251</v>
      </c>
      <c r="F428" s="44" t="s">
        <v>1248</v>
      </c>
      <c r="G428" s="44" t="s">
        <v>659</v>
      </c>
      <c r="H428" s="44" t="s">
        <v>1005</v>
      </c>
      <c r="I428" s="44" t="s">
        <v>63</v>
      </c>
      <c r="J428" s="44" t="s">
        <v>638</v>
      </c>
      <c r="K428" s="44" t="s">
        <v>31</v>
      </c>
      <c r="L428" s="46" t="s">
        <v>31</v>
      </c>
      <c r="M428" s="46" t="s">
        <v>1249</v>
      </c>
      <c r="N428" s="46" t="s">
        <v>1250</v>
      </c>
      <c r="O428" s="46" t="s">
        <v>698</v>
      </c>
      <c r="P428" s="46" t="s">
        <v>51</v>
      </c>
      <c r="Q428" s="49" t="s">
        <v>37</v>
      </c>
      <c r="R428" s="51">
        <v>300</v>
      </c>
      <c r="S428" s="44">
        <v>300</v>
      </c>
      <c r="T428" s="37"/>
    </row>
    <row r="429" s="5" customFormat="1" ht="28.5" spans="1:20">
      <c r="A429" s="44">
        <v>192</v>
      </c>
      <c r="B429" s="44" t="s">
        <v>1252</v>
      </c>
      <c r="C429" s="44" t="s">
        <v>1253</v>
      </c>
      <c r="D429" s="44" t="s">
        <v>698</v>
      </c>
      <c r="E429" s="44" t="s">
        <v>1254</v>
      </c>
      <c r="F429" s="44" t="s">
        <v>1255</v>
      </c>
      <c r="G429" s="44" t="s">
        <v>659</v>
      </c>
      <c r="H429" s="44" t="s">
        <v>1005</v>
      </c>
      <c r="I429" s="44" t="s">
        <v>63</v>
      </c>
      <c r="J429" s="44" t="s">
        <v>638</v>
      </c>
      <c r="K429" s="44" t="s">
        <v>31</v>
      </c>
      <c r="L429" s="46" t="s">
        <v>31</v>
      </c>
      <c r="M429" s="46" t="s">
        <v>1252</v>
      </c>
      <c r="N429" s="46" t="s">
        <v>1253</v>
      </c>
      <c r="O429" s="46" t="s">
        <v>698</v>
      </c>
      <c r="P429" s="46" t="s">
        <v>32</v>
      </c>
      <c r="Q429" s="49" t="s">
        <v>37</v>
      </c>
      <c r="R429" s="51">
        <v>300</v>
      </c>
      <c r="S429" s="44">
        <v>300</v>
      </c>
      <c r="T429" s="37"/>
    </row>
    <row r="430" s="5" customFormat="1" ht="28.5" spans="1:20">
      <c r="A430" s="44">
        <v>193</v>
      </c>
      <c r="B430" s="44" t="s">
        <v>1256</v>
      </c>
      <c r="C430" s="44" t="s">
        <v>1257</v>
      </c>
      <c r="D430" s="44" t="s">
        <v>698</v>
      </c>
      <c r="E430" s="44" t="s">
        <v>1258</v>
      </c>
      <c r="F430" s="44" t="s">
        <v>1255</v>
      </c>
      <c r="G430" s="44" t="s">
        <v>659</v>
      </c>
      <c r="H430" s="44" t="s">
        <v>1005</v>
      </c>
      <c r="I430" s="44" t="s">
        <v>63</v>
      </c>
      <c r="J430" s="44" t="s">
        <v>638</v>
      </c>
      <c r="K430" s="44" t="s">
        <v>31</v>
      </c>
      <c r="L430" s="46" t="s">
        <v>31</v>
      </c>
      <c r="M430" s="46" t="s">
        <v>1256</v>
      </c>
      <c r="N430" s="46" t="s">
        <v>1257</v>
      </c>
      <c r="O430" s="46" t="s">
        <v>698</v>
      </c>
      <c r="P430" s="46" t="s">
        <v>32</v>
      </c>
      <c r="Q430" s="49" t="s">
        <v>37</v>
      </c>
      <c r="R430" s="51">
        <v>300</v>
      </c>
      <c r="S430" s="44">
        <v>300</v>
      </c>
      <c r="T430" s="37"/>
    </row>
    <row r="431" s="5" customFormat="1" ht="28.5" spans="1:20">
      <c r="A431" s="44">
        <v>194</v>
      </c>
      <c r="B431" s="44" t="s">
        <v>1259</v>
      </c>
      <c r="C431" s="44" t="s">
        <v>1260</v>
      </c>
      <c r="D431" s="44" t="s">
        <v>1261</v>
      </c>
      <c r="E431" s="44" t="s">
        <v>1262</v>
      </c>
      <c r="F431" s="44" t="s">
        <v>1263</v>
      </c>
      <c r="G431" s="44" t="s">
        <v>659</v>
      </c>
      <c r="H431" s="44" t="s">
        <v>1005</v>
      </c>
      <c r="I431" s="44" t="s">
        <v>1264</v>
      </c>
      <c r="J431" s="44" t="s">
        <v>638</v>
      </c>
      <c r="K431" s="44" t="s">
        <v>31</v>
      </c>
      <c r="L431" s="52" t="s">
        <v>31</v>
      </c>
      <c r="M431" s="52" t="s">
        <v>1259</v>
      </c>
      <c r="N431" s="52" t="s">
        <v>1260</v>
      </c>
      <c r="O431" s="52" t="s">
        <v>1261</v>
      </c>
      <c r="P431" s="52" t="s">
        <v>32</v>
      </c>
      <c r="Q431" s="55" t="s">
        <v>37</v>
      </c>
      <c r="R431" s="56" t="s">
        <v>375</v>
      </c>
      <c r="S431" s="44">
        <v>300</v>
      </c>
      <c r="T431" s="37"/>
    </row>
    <row r="432" s="7" customFormat="1" ht="14.25" spans="1:20">
      <c r="A432" s="20">
        <v>195</v>
      </c>
      <c r="B432" s="20" t="s">
        <v>1265</v>
      </c>
      <c r="C432" s="20" t="s">
        <v>1266</v>
      </c>
      <c r="D432" s="20" t="s">
        <v>935</v>
      </c>
      <c r="E432" s="20" t="s">
        <v>1267</v>
      </c>
      <c r="F432" s="20" t="s">
        <v>1268</v>
      </c>
      <c r="G432" s="20" t="s">
        <v>659</v>
      </c>
      <c r="H432" s="20" t="s">
        <v>1005</v>
      </c>
      <c r="I432" s="20" t="s">
        <v>1269</v>
      </c>
      <c r="J432" s="20" t="s">
        <v>29</v>
      </c>
      <c r="K432" s="20" t="s">
        <v>58</v>
      </c>
      <c r="L432" s="22" t="s">
        <v>31</v>
      </c>
      <c r="M432" s="22" t="s">
        <v>1265</v>
      </c>
      <c r="N432" s="22" t="s">
        <v>1266</v>
      </c>
      <c r="O432" s="22" t="s">
        <v>935</v>
      </c>
      <c r="P432" s="22" t="s">
        <v>32</v>
      </c>
      <c r="Q432" s="35" t="s">
        <v>37</v>
      </c>
      <c r="R432" s="36">
        <v>300</v>
      </c>
      <c r="S432" s="20">
        <v>300</v>
      </c>
      <c r="T432" s="32"/>
    </row>
    <row r="433" s="7" customFormat="1" ht="14.25" spans="1:20">
      <c r="A433" s="20">
        <v>195</v>
      </c>
      <c r="B433" s="20"/>
      <c r="C433" s="20"/>
      <c r="D433" s="20"/>
      <c r="E433" s="20"/>
      <c r="F433" s="20"/>
      <c r="G433" s="20"/>
      <c r="H433" s="20"/>
      <c r="I433" s="20"/>
      <c r="J433" s="20"/>
      <c r="K433" s="20"/>
      <c r="L433" s="20" t="s">
        <v>58</v>
      </c>
      <c r="M433" s="20" t="s">
        <v>1270</v>
      </c>
      <c r="N433" s="20" t="s">
        <v>1271</v>
      </c>
      <c r="O433" s="20" t="s">
        <v>935</v>
      </c>
      <c r="P433" s="20" t="s">
        <v>32</v>
      </c>
      <c r="Q433" s="33" t="s">
        <v>37</v>
      </c>
      <c r="R433" s="34">
        <v>0</v>
      </c>
      <c r="S433" s="20"/>
      <c r="T433" s="32"/>
    </row>
    <row r="434" s="4" customFormat="1" ht="42.75" spans="1:20">
      <c r="A434" s="20">
        <v>196</v>
      </c>
      <c r="B434" s="20" t="s">
        <v>1272</v>
      </c>
      <c r="C434" s="20" t="s">
        <v>1273</v>
      </c>
      <c r="D434" s="20" t="s">
        <v>664</v>
      </c>
      <c r="E434" s="20" t="s">
        <v>1274</v>
      </c>
      <c r="F434" s="20" t="s">
        <v>942</v>
      </c>
      <c r="G434" s="20" t="s">
        <v>659</v>
      </c>
      <c r="H434" s="20" t="s">
        <v>1005</v>
      </c>
      <c r="I434" s="20" t="s">
        <v>63</v>
      </c>
      <c r="J434" s="20" t="s">
        <v>29</v>
      </c>
      <c r="K434" s="20" t="s">
        <v>58</v>
      </c>
      <c r="L434" s="23" t="s">
        <v>31</v>
      </c>
      <c r="M434" s="23" t="s">
        <v>1272</v>
      </c>
      <c r="N434" s="23" t="s">
        <v>1273</v>
      </c>
      <c r="O434" s="23" t="s">
        <v>664</v>
      </c>
      <c r="P434" s="23" t="s">
        <v>32</v>
      </c>
      <c r="Q434" s="38" t="s">
        <v>37</v>
      </c>
      <c r="R434" s="41" t="s">
        <v>375</v>
      </c>
      <c r="S434" s="20">
        <v>300</v>
      </c>
      <c r="T434" s="32"/>
    </row>
    <row r="435" s="4" customFormat="1" ht="42.75" spans="1:20">
      <c r="A435" s="20">
        <v>197</v>
      </c>
      <c r="B435" s="20" t="s">
        <v>1275</v>
      </c>
      <c r="C435" s="20" t="s">
        <v>1276</v>
      </c>
      <c r="D435" s="20" t="s">
        <v>710</v>
      </c>
      <c r="E435" s="20" t="s">
        <v>1277</v>
      </c>
      <c r="F435" s="20" t="s">
        <v>1278</v>
      </c>
      <c r="G435" s="20" t="s">
        <v>659</v>
      </c>
      <c r="H435" s="20" t="s">
        <v>1005</v>
      </c>
      <c r="I435" s="20" t="s">
        <v>1279</v>
      </c>
      <c r="J435" s="20" t="s">
        <v>29</v>
      </c>
      <c r="K435" s="20" t="s">
        <v>65</v>
      </c>
      <c r="L435" s="22" t="s">
        <v>31</v>
      </c>
      <c r="M435" s="22" t="s">
        <v>1275</v>
      </c>
      <c r="N435" s="22" t="s">
        <v>1276</v>
      </c>
      <c r="O435" s="22" t="s">
        <v>710</v>
      </c>
      <c r="P435" s="22" t="s">
        <v>32</v>
      </c>
      <c r="Q435" s="35" t="s">
        <v>37</v>
      </c>
      <c r="R435" s="36">
        <v>300</v>
      </c>
      <c r="S435" s="20">
        <v>300</v>
      </c>
      <c r="T435" s="32"/>
    </row>
    <row r="436" s="4" customFormat="1" ht="28.5" spans="1:20">
      <c r="A436" s="20">
        <v>198</v>
      </c>
      <c r="B436" s="20" t="s">
        <v>1280</v>
      </c>
      <c r="C436" s="20" t="s">
        <v>1281</v>
      </c>
      <c r="D436" s="20" t="s">
        <v>907</v>
      </c>
      <c r="E436" s="20" t="s">
        <v>1282</v>
      </c>
      <c r="F436" s="20" t="s">
        <v>1283</v>
      </c>
      <c r="G436" s="20" t="s">
        <v>659</v>
      </c>
      <c r="H436" s="20" t="s">
        <v>1005</v>
      </c>
      <c r="I436" s="20" t="s">
        <v>1284</v>
      </c>
      <c r="J436" s="20" t="s">
        <v>29</v>
      </c>
      <c r="K436" s="20" t="s">
        <v>64</v>
      </c>
      <c r="L436" s="22" t="s">
        <v>31</v>
      </c>
      <c r="M436" s="22" t="s">
        <v>1280</v>
      </c>
      <c r="N436" s="22" t="s">
        <v>1281</v>
      </c>
      <c r="O436" s="22" t="s">
        <v>907</v>
      </c>
      <c r="P436" s="22" t="s">
        <v>51</v>
      </c>
      <c r="Q436" s="35" t="s">
        <v>37</v>
      </c>
      <c r="R436" s="36">
        <v>300</v>
      </c>
      <c r="S436" s="20">
        <v>300</v>
      </c>
      <c r="T436" s="32"/>
    </row>
    <row r="437" s="4" customFormat="1" ht="28.5" spans="1:20">
      <c r="A437" s="20">
        <v>198</v>
      </c>
      <c r="B437" s="20"/>
      <c r="C437" s="20"/>
      <c r="D437" s="20"/>
      <c r="E437" s="20"/>
      <c r="F437" s="20"/>
      <c r="G437" s="20"/>
      <c r="H437" s="20"/>
      <c r="I437" s="20"/>
      <c r="J437" s="20"/>
      <c r="K437" s="20"/>
      <c r="L437" s="20" t="s">
        <v>58</v>
      </c>
      <c r="M437" s="20" t="s">
        <v>1285</v>
      </c>
      <c r="N437" s="20" t="s">
        <v>1286</v>
      </c>
      <c r="O437" s="20" t="s">
        <v>47</v>
      </c>
      <c r="P437" s="20" t="s">
        <v>51</v>
      </c>
      <c r="Q437" s="33" t="s">
        <v>37</v>
      </c>
      <c r="R437" s="34">
        <v>0</v>
      </c>
      <c r="S437" s="20"/>
      <c r="T437" s="32"/>
    </row>
    <row r="438" s="4" customFormat="1" ht="28.5" spans="1:20">
      <c r="A438" s="20">
        <v>198</v>
      </c>
      <c r="B438" s="20"/>
      <c r="C438" s="20"/>
      <c r="D438" s="20"/>
      <c r="E438" s="20"/>
      <c r="F438" s="20"/>
      <c r="G438" s="20"/>
      <c r="H438" s="20"/>
      <c r="I438" s="20"/>
      <c r="J438" s="20"/>
      <c r="K438" s="20"/>
      <c r="L438" s="20" t="s">
        <v>65</v>
      </c>
      <c r="M438" s="20" t="s">
        <v>1287</v>
      </c>
      <c r="N438" s="20" t="s">
        <v>1288</v>
      </c>
      <c r="O438" s="20" t="s">
        <v>47</v>
      </c>
      <c r="P438" s="20" t="s">
        <v>32</v>
      </c>
      <c r="Q438" s="33" t="s">
        <v>37</v>
      </c>
      <c r="R438" s="34">
        <v>0</v>
      </c>
      <c r="S438" s="20"/>
      <c r="T438" s="32"/>
    </row>
    <row r="439" s="4" customFormat="1" ht="14.25" spans="1:20">
      <c r="A439" s="20">
        <v>199</v>
      </c>
      <c r="B439" s="20" t="s">
        <v>1289</v>
      </c>
      <c r="C439" s="20" t="s">
        <v>1290</v>
      </c>
      <c r="D439" s="20" t="s">
        <v>710</v>
      </c>
      <c r="E439" s="20" t="s">
        <v>1291</v>
      </c>
      <c r="F439" s="20" t="s">
        <v>1292</v>
      </c>
      <c r="G439" s="20" t="s">
        <v>659</v>
      </c>
      <c r="H439" s="20" t="s">
        <v>1005</v>
      </c>
      <c r="I439" s="20" t="s">
        <v>1293</v>
      </c>
      <c r="J439" s="20" t="s">
        <v>29</v>
      </c>
      <c r="K439" s="20" t="s">
        <v>58</v>
      </c>
      <c r="L439" s="22" t="s">
        <v>31</v>
      </c>
      <c r="M439" s="22" t="s">
        <v>1289</v>
      </c>
      <c r="N439" s="22" t="s">
        <v>1290</v>
      </c>
      <c r="O439" s="22" t="s">
        <v>710</v>
      </c>
      <c r="P439" s="22" t="s">
        <v>51</v>
      </c>
      <c r="Q439" s="35" t="s">
        <v>37</v>
      </c>
      <c r="R439" s="36">
        <v>300</v>
      </c>
      <c r="S439" s="20">
        <v>300</v>
      </c>
      <c r="T439" s="32"/>
    </row>
    <row r="440" s="4" customFormat="1" ht="14.25" spans="1:20">
      <c r="A440" s="20">
        <v>199</v>
      </c>
      <c r="B440" s="20"/>
      <c r="C440" s="20"/>
      <c r="D440" s="20"/>
      <c r="E440" s="20"/>
      <c r="F440" s="20"/>
      <c r="G440" s="20"/>
      <c r="H440" s="20"/>
      <c r="I440" s="20"/>
      <c r="J440" s="20"/>
      <c r="K440" s="20"/>
      <c r="L440" s="20" t="s">
        <v>58</v>
      </c>
      <c r="M440" s="20" t="s">
        <v>1294</v>
      </c>
      <c r="N440" s="20" t="s">
        <v>1295</v>
      </c>
      <c r="O440" s="20" t="s">
        <v>710</v>
      </c>
      <c r="P440" s="20" t="s">
        <v>51</v>
      </c>
      <c r="Q440" s="33" t="s">
        <v>37</v>
      </c>
      <c r="R440" s="34">
        <v>0</v>
      </c>
      <c r="S440" s="20"/>
      <c r="T440" s="32"/>
    </row>
    <row r="441" s="4" customFormat="1" ht="28.5" spans="1:20">
      <c r="A441" s="44">
        <v>200</v>
      </c>
      <c r="B441" s="44" t="s">
        <v>1296</v>
      </c>
      <c r="C441" s="44" t="s">
        <v>1297</v>
      </c>
      <c r="D441" s="44" t="s">
        <v>485</v>
      </c>
      <c r="E441" s="44" t="s">
        <v>1298</v>
      </c>
      <c r="F441" s="44" t="s">
        <v>1299</v>
      </c>
      <c r="G441" s="44" t="s">
        <v>659</v>
      </c>
      <c r="H441" s="44" t="s">
        <v>1005</v>
      </c>
      <c r="I441" s="44" t="s">
        <v>63</v>
      </c>
      <c r="J441" s="44" t="s">
        <v>638</v>
      </c>
      <c r="K441" s="44" t="s">
        <v>31</v>
      </c>
      <c r="L441" s="46" t="s">
        <v>31</v>
      </c>
      <c r="M441" s="46" t="s">
        <v>1296</v>
      </c>
      <c r="N441" s="46" t="s">
        <v>1297</v>
      </c>
      <c r="O441" s="46" t="s">
        <v>485</v>
      </c>
      <c r="P441" s="46" t="s">
        <v>32</v>
      </c>
      <c r="Q441" s="49" t="s">
        <v>37</v>
      </c>
      <c r="R441" s="51">
        <v>300</v>
      </c>
      <c r="S441" s="44">
        <v>300</v>
      </c>
      <c r="T441" s="32"/>
    </row>
    <row r="442" s="4" customFormat="1" ht="28.5" spans="1:20">
      <c r="A442" s="44">
        <v>201</v>
      </c>
      <c r="B442" s="44" t="s">
        <v>1300</v>
      </c>
      <c r="C442" s="44" t="s">
        <v>1301</v>
      </c>
      <c r="D442" s="44" t="s">
        <v>935</v>
      </c>
      <c r="E442" s="44" t="s">
        <v>1302</v>
      </c>
      <c r="F442" s="44" t="s">
        <v>1303</v>
      </c>
      <c r="G442" s="44" t="s">
        <v>659</v>
      </c>
      <c r="H442" s="44" t="s">
        <v>1005</v>
      </c>
      <c r="I442" s="44" t="s">
        <v>63</v>
      </c>
      <c r="J442" s="44" t="s">
        <v>638</v>
      </c>
      <c r="K442" s="44" t="s">
        <v>31</v>
      </c>
      <c r="L442" s="46" t="s">
        <v>31</v>
      </c>
      <c r="M442" s="46" t="s">
        <v>1300</v>
      </c>
      <c r="N442" s="46" t="s">
        <v>1301</v>
      </c>
      <c r="O442" s="46" t="s">
        <v>935</v>
      </c>
      <c r="P442" s="46" t="s">
        <v>32</v>
      </c>
      <c r="Q442" s="49" t="s">
        <v>37</v>
      </c>
      <c r="R442" s="51">
        <v>300</v>
      </c>
      <c r="S442" s="44">
        <v>300</v>
      </c>
      <c r="T442" s="32"/>
    </row>
    <row r="443" s="4" customFormat="1" ht="28.5" spans="1:20">
      <c r="A443" s="44">
        <v>202</v>
      </c>
      <c r="B443" s="44" t="s">
        <v>1304</v>
      </c>
      <c r="C443" s="44" t="s">
        <v>1305</v>
      </c>
      <c r="D443" s="44" t="s">
        <v>935</v>
      </c>
      <c r="E443" s="44" t="s">
        <v>1306</v>
      </c>
      <c r="F443" s="44" t="s">
        <v>1307</v>
      </c>
      <c r="G443" s="44" t="s">
        <v>659</v>
      </c>
      <c r="H443" s="44" t="s">
        <v>1005</v>
      </c>
      <c r="I443" s="44" t="s">
        <v>63</v>
      </c>
      <c r="J443" s="44" t="s">
        <v>638</v>
      </c>
      <c r="K443" s="44" t="s">
        <v>31</v>
      </c>
      <c r="L443" s="46" t="s">
        <v>31</v>
      </c>
      <c r="M443" s="46" t="s">
        <v>1304</v>
      </c>
      <c r="N443" s="46" t="s">
        <v>1305</v>
      </c>
      <c r="O443" s="46" t="s">
        <v>935</v>
      </c>
      <c r="P443" s="46" t="s">
        <v>32</v>
      </c>
      <c r="Q443" s="49" t="s">
        <v>37</v>
      </c>
      <c r="R443" s="51">
        <v>300</v>
      </c>
      <c r="S443" s="44">
        <v>300</v>
      </c>
      <c r="T443" s="32"/>
    </row>
    <row r="444" s="4" customFormat="1" ht="28.5" spans="1:20">
      <c r="A444" s="20">
        <v>203</v>
      </c>
      <c r="B444" s="20" t="s">
        <v>1308</v>
      </c>
      <c r="C444" s="20" t="s">
        <v>1309</v>
      </c>
      <c r="D444" s="20" t="s">
        <v>671</v>
      </c>
      <c r="E444" s="20" t="s">
        <v>1310</v>
      </c>
      <c r="F444" s="20" t="s">
        <v>1311</v>
      </c>
      <c r="G444" s="20" t="s">
        <v>659</v>
      </c>
      <c r="H444" s="20" t="s">
        <v>1005</v>
      </c>
      <c r="I444" s="20" t="s">
        <v>1312</v>
      </c>
      <c r="J444" s="20" t="s">
        <v>29</v>
      </c>
      <c r="K444" s="20" t="s">
        <v>65</v>
      </c>
      <c r="L444" s="20" t="s">
        <v>31</v>
      </c>
      <c r="M444" s="20" t="s">
        <v>1308</v>
      </c>
      <c r="N444" s="20" t="s">
        <v>1309</v>
      </c>
      <c r="O444" s="20" t="s">
        <v>671</v>
      </c>
      <c r="P444" s="20" t="s">
        <v>32</v>
      </c>
      <c r="Q444" s="33" t="s">
        <v>37</v>
      </c>
      <c r="R444" s="67">
        <v>0</v>
      </c>
      <c r="S444" s="20">
        <v>300</v>
      </c>
      <c r="T444" s="32"/>
    </row>
    <row r="445" s="4" customFormat="1" ht="28.5" spans="1:20">
      <c r="A445" s="20">
        <v>203</v>
      </c>
      <c r="B445" s="20"/>
      <c r="C445" s="20"/>
      <c r="D445" s="20"/>
      <c r="E445" s="20"/>
      <c r="F445" s="20"/>
      <c r="G445" s="20"/>
      <c r="H445" s="20"/>
      <c r="I445" s="20"/>
      <c r="J445" s="20"/>
      <c r="K445" s="20"/>
      <c r="L445" s="22" t="s">
        <v>58</v>
      </c>
      <c r="M445" s="22" t="s">
        <v>1313</v>
      </c>
      <c r="N445" s="22" t="s">
        <v>1314</v>
      </c>
      <c r="O445" s="22" t="s">
        <v>671</v>
      </c>
      <c r="P445" s="22" t="s">
        <v>32</v>
      </c>
      <c r="Q445" s="35" t="s">
        <v>37</v>
      </c>
      <c r="R445" s="36">
        <v>300</v>
      </c>
      <c r="S445" s="20"/>
      <c r="T445" s="32"/>
    </row>
    <row r="446" s="4" customFormat="1" ht="28.5" spans="1:20">
      <c r="A446" s="20">
        <v>203</v>
      </c>
      <c r="B446" s="20"/>
      <c r="C446" s="20"/>
      <c r="D446" s="20"/>
      <c r="E446" s="20"/>
      <c r="F446" s="20"/>
      <c r="G446" s="20"/>
      <c r="H446" s="20"/>
      <c r="I446" s="20"/>
      <c r="J446" s="20"/>
      <c r="K446" s="20"/>
      <c r="L446" s="20" t="s">
        <v>65</v>
      </c>
      <c r="M446" s="20" t="s">
        <v>1315</v>
      </c>
      <c r="N446" s="20" t="s">
        <v>1316</v>
      </c>
      <c r="O446" s="20" t="s">
        <v>671</v>
      </c>
      <c r="P446" s="20" t="s">
        <v>51</v>
      </c>
      <c r="Q446" s="33" t="s">
        <v>37</v>
      </c>
      <c r="R446" s="34">
        <v>0</v>
      </c>
      <c r="S446" s="20"/>
      <c r="T446" s="32"/>
    </row>
    <row r="447" s="4" customFormat="1" ht="14.25" spans="1:20">
      <c r="A447" s="20">
        <v>204</v>
      </c>
      <c r="B447" s="20" t="s">
        <v>1317</v>
      </c>
      <c r="C447" s="20" t="s">
        <v>1318</v>
      </c>
      <c r="D447" s="20" t="s">
        <v>529</v>
      </c>
      <c r="E447" s="20" t="s">
        <v>1319</v>
      </c>
      <c r="F447" s="20" t="s">
        <v>1320</v>
      </c>
      <c r="G447" s="20" t="s">
        <v>659</v>
      </c>
      <c r="H447" s="20" t="s">
        <v>1005</v>
      </c>
      <c r="I447" s="20" t="s">
        <v>63</v>
      </c>
      <c r="J447" s="20" t="s">
        <v>29</v>
      </c>
      <c r="K447" s="20" t="s">
        <v>65</v>
      </c>
      <c r="L447" s="20" t="s">
        <v>31</v>
      </c>
      <c r="M447" s="20" t="s">
        <v>1317</v>
      </c>
      <c r="N447" s="20" t="s">
        <v>1318</v>
      </c>
      <c r="O447" s="20" t="s">
        <v>529</v>
      </c>
      <c r="P447" s="20" t="s">
        <v>32</v>
      </c>
      <c r="Q447" s="33" t="s">
        <v>37</v>
      </c>
      <c r="R447" s="67">
        <v>0</v>
      </c>
      <c r="S447" s="20">
        <v>300</v>
      </c>
      <c r="T447" s="32"/>
    </row>
    <row r="448" s="4" customFormat="1" ht="14.25" spans="1:20">
      <c r="A448" s="20">
        <v>204</v>
      </c>
      <c r="B448" s="20"/>
      <c r="C448" s="20"/>
      <c r="D448" s="20"/>
      <c r="E448" s="20"/>
      <c r="F448" s="20"/>
      <c r="G448" s="20"/>
      <c r="H448" s="20"/>
      <c r="I448" s="20"/>
      <c r="J448" s="20"/>
      <c r="K448" s="20"/>
      <c r="L448" s="22" t="s">
        <v>58</v>
      </c>
      <c r="M448" s="22" t="s">
        <v>1321</v>
      </c>
      <c r="N448" s="22" t="s">
        <v>1322</v>
      </c>
      <c r="O448" s="22" t="s">
        <v>609</v>
      </c>
      <c r="P448" s="22" t="s">
        <v>51</v>
      </c>
      <c r="Q448" s="35" t="s">
        <v>37</v>
      </c>
      <c r="R448" s="36">
        <v>300</v>
      </c>
      <c r="S448" s="20"/>
      <c r="T448" s="32"/>
    </row>
    <row r="449" s="4" customFormat="1" ht="14.25" spans="1:20">
      <c r="A449" s="20">
        <v>205</v>
      </c>
      <c r="B449" s="20" t="s">
        <v>1323</v>
      </c>
      <c r="C449" s="20" t="s">
        <v>1324</v>
      </c>
      <c r="D449" s="20" t="s">
        <v>710</v>
      </c>
      <c r="E449" s="20" t="s">
        <v>1325</v>
      </c>
      <c r="F449" s="20" t="s">
        <v>1326</v>
      </c>
      <c r="G449" s="20" t="s">
        <v>659</v>
      </c>
      <c r="H449" s="20" t="s">
        <v>1005</v>
      </c>
      <c r="I449" s="20" t="s">
        <v>1327</v>
      </c>
      <c r="J449" s="20" t="s">
        <v>29</v>
      </c>
      <c r="K449" s="20" t="s">
        <v>65</v>
      </c>
      <c r="L449" s="22" t="s">
        <v>58</v>
      </c>
      <c r="M449" s="22" t="s">
        <v>1323</v>
      </c>
      <c r="N449" s="22" t="s">
        <v>1324</v>
      </c>
      <c r="O449" s="22" t="s">
        <v>710</v>
      </c>
      <c r="P449" s="22" t="s">
        <v>32</v>
      </c>
      <c r="Q449" s="35" t="s">
        <v>37</v>
      </c>
      <c r="R449" s="36">
        <v>300</v>
      </c>
      <c r="S449" s="20">
        <v>300</v>
      </c>
      <c r="T449" s="32"/>
    </row>
    <row r="450" s="4" customFormat="1" ht="14.25" spans="1:20">
      <c r="A450" s="20">
        <v>205</v>
      </c>
      <c r="B450" s="20"/>
      <c r="C450" s="20"/>
      <c r="D450" s="20"/>
      <c r="E450" s="20"/>
      <c r="F450" s="20"/>
      <c r="G450" s="20"/>
      <c r="H450" s="20"/>
      <c r="I450" s="20"/>
      <c r="J450" s="20"/>
      <c r="K450" s="20"/>
      <c r="L450" s="20" t="s">
        <v>65</v>
      </c>
      <c r="M450" s="20" t="s">
        <v>1328</v>
      </c>
      <c r="N450" s="20" t="s">
        <v>1329</v>
      </c>
      <c r="O450" s="20" t="s">
        <v>710</v>
      </c>
      <c r="P450" s="20" t="s">
        <v>32</v>
      </c>
      <c r="Q450" s="33" t="s">
        <v>37</v>
      </c>
      <c r="R450" s="34">
        <v>0</v>
      </c>
      <c r="S450" s="20"/>
      <c r="T450" s="32"/>
    </row>
    <row r="451" s="4" customFormat="1" ht="14.25" spans="1:20">
      <c r="A451" s="20">
        <v>206</v>
      </c>
      <c r="B451" s="20" t="s">
        <v>1330</v>
      </c>
      <c r="C451" s="20" t="s">
        <v>1331</v>
      </c>
      <c r="D451" s="20" t="s">
        <v>710</v>
      </c>
      <c r="E451" s="20" t="s">
        <v>1332</v>
      </c>
      <c r="F451" s="20" t="s">
        <v>1333</v>
      </c>
      <c r="G451" s="20" t="s">
        <v>659</v>
      </c>
      <c r="H451" s="20" t="s">
        <v>1005</v>
      </c>
      <c r="I451" s="20" t="s">
        <v>1334</v>
      </c>
      <c r="J451" s="20" t="s">
        <v>29</v>
      </c>
      <c r="K451" s="20" t="s">
        <v>65</v>
      </c>
      <c r="L451" s="22" t="s">
        <v>31</v>
      </c>
      <c r="M451" s="22" t="s">
        <v>1330</v>
      </c>
      <c r="N451" s="22" t="s">
        <v>1331</v>
      </c>
      <c r="O451" s="22" t="s">
        <v>710</v>
      </c>
      <c r="P451" s="22" t="s">
        <v>32</v>
      </c>
      <c r="Q451" s="35" t="s">
        <v>37</v>
      </c>
      <c r="R451" s="36">
        <v>300</v>
      </c>
      <c r="S451" s="20">
        <v>300</v>
      </c>
      <c r="T451" s="32"/>
    </row>
    <row r="452" s="4" customFormat="1" ht="14.25" spans="1:20">
      <c r="A452" s="20">
        <v>206</v>
      </c>
      <c r="B452" s="20"/>
      <c r="C452" s="20"/>
      <c r="D452" s="20"/>
      <c r="E452" s="20"/>
      <c r="F452" s="20"/>
      <c r="G452" s="20"/>
      <c r="H452" s="20"/>
      <c r="I452" s="20"/>
      <c r="J452" s="20"/>
      <c r="K452" s="20"/>
      <c r="L452" s="20" t="s">
        <v>58</v>
      </c>
      <c r="M452" s="20" t="s">
        <v>929</v>
      </c>
      <c r="N452" s="20" t="s">
        <v>930</v>
      </c>
      <c r="O452" s="20" t="s">
        <v>710</v>
      </c>
      <c r="P452" s="20" t="s">
        <v>51</v>
      </c>
      <c r="Q452" s="33" t="s">
        <v>37</v>
      </c>
      <c r="R452" s="34">
        <v>0</v>
      </c>
      <c r="S452" s="20"/>
      <c r="T452" s="32"/>
    </row>
    <row r="453" s="4" customFormat="1" ht="14.25" spans="1:20">
      <c r="A453" s="20">
        <v>207</v>
      </c>
      <c r="B453" s="20" t="s">
        <v>1335</v>
      </c>
      <c r="C453" s="20" t="s">
        <v>1336</v>
      </c>
      <c r="D453" s="20" t="s">
        <v>684</v>
      </c>
      <c r="E453" s="20" t="s">
        <v>1337</v>
      </c>
      <c r="F453" s="20" t="s">
        <v>1338</v>
      </c>
      <c r="G453" s="20" t="s">
        <v>659</v>
      </c>
      <c r="H453" s="20" t="s">
        <v>1005</v>
      </c>
      <c r="I453" s="20" t="s">
        <v>63</v>
      </c>
      <c r="J453" s="20" t="s">
        <v>29</v>
      </c>
      <c r="K453" s="20" t="s">
        <v>44</v>
      </c>
      <c r="L453" s="23" t="s">
        <v>31</v>
      </c>
      <c r="M453" s="23" t="s">
        <v>1335</v>
      </c>
      <c r="N453" s="23" t="s">
        <v>1336</v>
      </c>
      <c r="O453" s="23" t="s">
        <v>684</v>
      </c>
      <c r="P453" s="23" t="s">
        <v>32</v>
      </c>
      <c r="Q453" s="38" t="s">
        <v>37</v>
      </c>
      <c r="R453" s="39">
        <v>0</v>
      </c>
      <c r="S453" s="20">
        <v>300</v>
      </c>
      <c r="T453" s="32"/>
    </row>
    <row r="454" s="4" customFormat="1" ht="14.25" spans="1:20">
      <c r="A454" s="20">
        <v>207</v>
      </c>
      <c r="B454" s="20"/>
      <c r="C454" s="20"/>
      <c r="D454" s="20"/>
      <c r="E454" s="20"/>
      <c r="F454" s="20"/>
      <c r="G454" s="20"/>
      <c r="H454" s="20"/>
      <c r="I454" s="20"/>
      <c r="J454" s="20"/>
      <c r="K454" s="20"/>
      <c r="L454" s="22" t="s">
        <v>58</v>
      </c>
      <c r="M454" s="22" t="s">
        <v>1339</v>
      </c>
      <c r="N454" s="22" t="s">
        <v>1340</v>
      </c>
      <c r="O454" s="22" t="s">
        <v>684</v>
      </c>
      <c r="P454" s="22" t="s">
        <v>32</v>
      </c>
      <c r="Q454" s="35" t="s">
        <v>37</v>
      </c>
      <c r="R454" s="36">
        <v>300</v>
      </c>
      <c r="S454" s="20"/>
      <c r="T454" s="32"/>
    </row>
    <row r="455" s="4" customFormat="1" ht="14.25" spans="1:20">
      <c r="A455" s="20">
        <v>207</v>
      </c>
      <c r="B455" s="20"/>
      <c r="C455" s="20"/>
      <c r="D455" s="20"/>
      <c r="E455" s="20"/>
      <c r="F455" s="20"/>
      <c r="G455" s="20"/>
      <c r="H455" s="20"/>
      <c r="I455" s="20"/>
      <c r="J455" s="20"/>
      <c r="K455" s="20"/>
      <c r="L455" s="20" t="s">
        <v>65</v>
      </c>
      <c r="M455" s="20" t="s">
        <v>1341</v>
      </c>
      <c r="N455" s="20" t="s">
        <v>1342</v>
      </c>
      <c r="O455" s="20" t="s">
        <v>300</v>
      </c>
      <c r="P455" s="20" t="s">
        <v>32</v>
      </c>
      <c r="Q455" s="33" t="s">
        <v>37</v>
      </c>
      <c r="R455" s="34">
        <v>0</v>
      </c>
      <c r="S455" s="20"/>
      <c r="T455" s="32"/>
    </row>
    <row r="456" s="4" customFormat="1" ht="28.5" spans="1:20">
      <c r="A456" s="20">
        <v>207</v>
      </c>
      <c r="B456" s="20"/>
      <c r="C456" s="20"/>
      <c r="D456" s="20"/>
      <c r="E456" s="20"/>
      <c r="F456" s="20"/>
      <c r="G456" s="20"/>
      <c r="H456" s="20"/>
      <c r="I456" s="20"/>
      <c r="J456" s="20"/>
      <c r="K456" s="20"/>
      <c r="L456" s="20" t="s">
        <v>64</v>
      </c>
      <c r="M456" s="20" t="s">
        <v>1343</v>
      </c>
      <c r="N456" s="20" t="s">
        <v>1344</v>
      </c>
      <c r="O456" s="20" t="s">
        <v>604</v>
      </c>
      <c r="P456" s="20" t="s">
        <v>32</v>
      </c>
      <c r="Q456" s="33" t="s">
        <v>37</v>
      </c>
      <c r="R456" s="34">
        <v>0</v>
      </c>
      <c r="S456" s="20"/>
      <c r="T456" s="32"/>
    </row>
    <row r="457" s="4" customFormat="1" ht="14.25" spans="1:20">
      <c r="A457" s="20">
        <v>207</v>
      </c>
      <c r="B457" s="20"/>
      <c r="C457" s="20"/>
      <c r="D457" s="20"/>
      <c r="E457" s="20"/>
      <c r="F457" s="20"/>
      <c r="G457" s="20"/>
      <c r="H457" s="20"/>
      <c r="I457" s="20"/>
      <c r="J457" s="20"/>
      <c r="K457" s="20"/>
      <c r="L457" s="20" t="s">
        <v>44</v>
      </c>
      <c r="M457" s="20" t="s">
        <v>1345</v>
      </c>
      <c r="N457" s="20" t="s">
        <v>1346</v>
      </c>
      <c r="O457" s="20" t="s">
        <v>969</v>
      </c>
      <c r="P457" s="20" t="s">
        <v>32</v>
      </c>
      <c r="Q457" s="33" t="s">
        <v>37</v>
      </c>
      <c r="R457" s="34">
        <v>0</v>
      </c>
      <c r="S457" s="20"/>
      <c r="T457" s="32"/>
    </row>
    <row r="458" s="4" customFormat="1" ht="28.5" spans="1:20">
      <c r="A458" s="44">
        <v>208</v>
      </c>
      <c r="B458" s="44" t="s">
        <v>1347</v>
      </c>
      <c r="C458" s="44" t="s">
        <v>1348</v>
      </c>
      <c r="D458" s="44" t="s">
        <v>698</v>
      </c>
      <c r="E458" s="44" t="s">
        <v>1349</v>
      </c>
      <c r="F458" s="44" t="s">
        <v>1350</v>
      </c>
      <c r="G458" s="44" t="s">
        <v>659</v>
      </c>
      <c r="H458" s="44" t="s">
        <v>1005</v>
      </c>
      <c r="I458" s="44" t="s">
        <v>63</v>
      </c>
      <c r="J458" s="44" t="s">
        <v>638</v>
      </c>
      <c r="K458" s="44" t="s">
        <v>31</v>
      </c>
      <c r="L458" s="46" t="s">
        <v>31</v>
      </c>
      <c r="M458" s="46" t="s">
        <v>1347</v>
      </c>
      <c r="N458" s="46" t="s">
        <v>1348</v>
      </c>
      <c r="O458" s="46" t="s">
        <v>698</v>
      </c>
      <c r="P458" s="46" t="s">
        <v>51</v>
      </c>
      <c r="Q458" s="49" t="s">
        <v>37</v>
      </c>
      <c r="R458" s="51">
        <v>300</v>
      </c>
      <c r="S458" s="44">
        <v>300</v>
      </c>
      <c r="T458" s="32"/>
    </row>
    <row r="459" s="4" customFormat="1" ht="28.5" spans="1:20">
      <c r="A459" s="20">
        <v>209</v>
      </c>
      <c r="B459" s="20" t="s">
        <v>1168</v>
      </c>
      <c r="C459" s="20" t="s">
        <v>1169</v>
      </c>
      <c r="D459" s="20" t="s">
        <v>671</v>
      </c>
      <c r="E459" s="20" t="s">
        <v>1351</v>
      </c>
      <c r="F459" s="20" t="s">
        <v>1352</v>
      </c>
      <c r="G459" s="20" t="s">
        <v>659</v>
      </c>
      <c r="H459" s="20" t="s">
        <v>1005</v>
      </c>
      <c r="I459" s="20" t="s">
        <v>63</v>
      </c>
      <c r="J459" s="20" t="s">
        <v>29</v>
      </c>
      <c r="K459" s="20" t="s">
        <v>65</v>
      </c>
      <c r="L459" s="23" t="s">
        <v>31</v>
      </c>
      <c r="M459" s="23" t="s">
        <v>1168</v>
      </c>
      <c r="N459" s="23" t="s">
        <v>1169</v>
      </c>
      <c r="O459" s="23" t="s">
        <v>671</v>
      </c>
      <c r="P459" s="23" t="s">
        <v>32</v>
      </c>
      <c r="Q459" s="38" t="s">
        <v>37</v>
      </c>
      <c r="R459" s="39">
        <v>0</v>
      </c>
      <c r="S459" s="20">
        <v>300</v>
      </c>
      <c r="T459" s="32"/>
    </row>
    <row r="460" s="4" customFormat="1" ht="14.25" spans="1:20">
      <c r="A460" s="20">
        <v>209</v>
      </c>
      <c r="B460" s="20"/>
      <c r="C460" s="20"/>
      <c r="D460" s="20"/>
      <c r="E460" s="20"/>
      <c r="F460" s="20"/>
      <c r="G460" s="20"/>
      <c r="H460" s="20"/>
      <c r="I460" s="20"/>
      <c r="J460" s="20"/>
      <c r="K460" s="20"/>
      <c r="L460" s="22" t="s">
        <v>58</v>
      </c>
      <c r="M460" s="22" t="s">
        <v>1353</v>
      </c>
      <c r="N460" s="22" t="s">
        <v>1354</v>
      </c>
      <c r="O460" s="22" t="s">
        <v>684</v>
      </c>
      <c r="P460" s="22" t="s">
        <v>32</v>
      </c>
      <c r="Q460" s="35" t="s">
        <v>37</v>
      </c>
      <c r="R460" s="36">
        <v>300</v>
      </c>
      <c r="S460" s="20"/>
      <c r="T460" s="32"/>
    </row>
    <row r="461" s="4" customFormat="1" ht="28.5" spans="1:20">
      <c r="A461" s="20">
        <v>209</v>
      </c>
      <c r="B461" s="20"/>
      <c r="C461" s="20"/>
      <c r="D461" s="20"/>
      <c r="E461" s="20"/>
      <c r="F461" s="20"/>
      <c r="G461" s="20"/>
      <c r="H461" s="20"/>
      <c r="I461" s="20"/>
      <c r="J461" s="20"/>
      <c r="K461" s="20"/>
      <c r="L461" s="20" t="s">
        <v>65</v>
      </c>
      <c r="M461" s="20" t="s">
        <v>1355</v>
      </c>
      <c r="N461" s="20" t="s">
        <v>1356</v>
      </c>
      <c r="O461" s="20" t="s">
        <v>671</v>
      </c>
      <c r="P461" s="20" t="s">
        <v>51</v>
      </c>
      <c r="Q461" s="33" t="s">
        <v>37</v>
      </c>
      <c r="R461" s="34">
        <v>0</v>
      </c>
      <c r="S461" s="20"/>
      <c r="T461" s="32"/>
    </row>
    <row r="462" s="4" customFormat="1" ht="42.75" spans="1:20">
      <c r="A462" s="44">
        <v>210</v>
      </c>
      <c r="B462" s="44" t="s">
        <v>1357</v>
      </c>
      <c r="C462" s="44" t="s">
        <v>1358</v>
      </c>
      <c r="D462" s="44" t="s">
        <v>993</v>
      </c>
      <c r="E462" s="44" t="s">
        <v>1359</v>
      </c>
      <c r="F462" s="44" t="s">
        <v>1360</v>
      </c>
      <c r="G462" s="44" t="s">
        <v>659</v>
      </c>
      <c r="H462" s="44" t="s">
        <v>1005</v>
      </c>
      <c r="I462" s="44" t="s">
        <v>63</v>
      </c>
      <c r="J462" s="44" t="s">
        <v>638</v>
      </c>
      <c r="K462" s="44" t="s">
        <v>31</v>
      </c>
      <c r="L462" s="52" t="s">
        <v>31</v>
      </c>
      <c r="M462" s="52" t="s">
        <v>1357</v>
      </c>
      <c r="N462" s="52" t="s">
        <v>1358</v>
      </c>
      <c r="O462" s="52" t="s">
        <v>993</v>
      </c>
      <c r="P462" s="52" t="s">
        <v>32</v>
      </c>
      <c r="Q462" s="55" t="s">
        <v>37</v>
      </c>
      <c r="R462" s="56" t="s">
        <v>375</v>
      </c>
      <c r="S462" s="44">
        <v>300</v>
      </c>
      <c r="T462" s="32"/>
    </row>
    <row r="463" s="4" customFormat="1" ht="28.5" spans="1:20">
      <c r="A463" s="20">
        <v>211</v>
      </c>
      <c r="B463" s="20" t="s">
        <v>1361</v>
      </c>
      <c r="C463" s="20" t="s">
        <v>1362</v>
      </c>
      <c r="D463" s="20" t="s">
        <v>907</v>
      </c>
      <c r="E463" s="20" t="s">
        <v>1363</v>
      </c>
      <c r="F463" s="20" t="s">
        <v>1364</v>
      </c>
      <c r="G463" s="20" t="s">
        <v>659</v>
      </c>
      <c r="H463" s="20" t="s">
        <v>1005</v>
      </c>
      <c r="I463" s="20" t="s">
        <v>1365</v>
      </c>
      <c r="J463" s="20" t="s">
        <v>29</v>
      </c>
      <c r="K463" s="20" t="s">
        <v>58</v>
      </c>
      <c r="L463" s="22" t="s">
        <v>58</v>
      </c>
      <c r="M463" s="22" t="s">
        <v>1361</v>
      </c>
      <c r="N463" s="22" t="s">
        <v>1362</v>
      </c>
      <c r="O463" s="22" t="s">
        <v>907</v>
      </c>
      <c r="P463" s="22" t="s">
        <v>32</v>
      </c>
      <c r="Q463" s="35" t="s">
        <v>37</v>
      </c>
      <c r="R463" s="36">
        <v>300</v>
      </c>
      <c r="S463" s="20">
        <v>300</v>
      </c>
      <c r="T463" s="32"/>
    </row>
    <row r="464" s="4" customFormat="1" ht="14.25" spans="1:20">
      <c r="A464" s="20">
        <v>212</v>
      </c>
      <c r="B464" s="20" t="s">
        <v>1366</v>
      </c>
      <c r="C464" s="20" t="s">
        <v>1367</v>
      </c>
      <c r="D464" s="20" t="s">
        <v>232</v>
      </c>
      <c r="E464" s="20" t="s">
        <v>1368</v>
      </c>
      <c r="F464" s="20" t="s">
        <v>1369</v>
      </c>
      <c r="G464" s="20" t="s">
        <v>659</v>
      </c>
      <c r="H464" s="20" t="s">
        <v>1005</v>
      </c>
      <c r="I464" s="20" t="s">
        <v>1370</v>
      </c>
      <c r="J464" s="20" t="s">
        <v>29</v>
      </c>
      <c r="K464" s="20" t="s">
        <v>100</v>
      </c>
      <c r="L464" s="20" t="s">
        <v>31</v>
      </c>
      <c r="M464" s="20" t="s">
        <v>1366</v>
      </c>
      <c r="N464" s="20" t="s">
        <v>1367</v>
      </c>
      <c r="O464" s="20" t="s">
        <v>232</v>
      </c>
      <c r="P464" s="20" t="s">
        <v>32</v>
      </c>
      <c r="Q464" s="33" t="s">
        <v>37</v>
      </c>
      <c r="R464" s="67">
        <v>0</v>
      </c>
      <c r="S464" s="20">
        <v>300</v>
      </c>
      <c r="T464" s="32"/>
    </row>
    <row r="465" s="4" customFormat="1" ht="14.25" spans="1:20">
      <c r="A465" s="20">
        <v>212</v>
      </c>
      <c r="B465" s="20"/>
      <c r="C465" s="20"/>
      <c r="D465" s="20"/>
      <c r="E465" s="20"/>
      <c r="F465" s="20"/>
      <c r="G465" s="20"/>
      <c r="H465" s="20"/>
      <c r="I465" s="20"/>
      <c r="J465" s="20"/>
      <c r="K465" s="20"/>
      <c r="L465" s="22" t="s">
        <v>58</v>
      </c>
      <c r="M465" s="22" t="s">
        <v>1371</v>
      </c>
      <c r="N465" s="22" t="s">
        <v>1372</v>
      </c>
      <c r="O465" s="22" t="s">
        <v>232</v>
      </c>
      <c r="P465" s="22" t="s">
        <v>32</v>
      </c>
      <c r="Q465" s="35" t="s">
        <v>37</v>
      </c>
      <c r="R465" s="36">
        <v>300</v>
      </c>
      <c r="S465" s="20"/>
      <c r="T465" s="32"/>
    </row>
    <row r="466" s="4" customFormat="1" ht="14.25" spans="1:20">
      <c r="A466" s="20">
        <v>212</v>
      </c>
      <c r="B466" s="20"/>
      <c r="C466" s="20"/>
      <c r="D466" s="20"/>
      <c r="E466" s="20"/>
      <c r="F466" s="20"/>
      <c r="G466" s="20"/>
      <c r="H466" s="20"/>
      <c r="I466" s="20"/>
      <c r="J466" s="20"/>
      <c r="K466" s="20"/>
      <c r="L466" s="20" t="s">
        <v>65</v>
      </c>
      <c r="M466" s="20" t="s">
        <v>430</v>
      </c>
      <c r="N466" s="20" t="s">
        <v>431</v>
      </c>
      <c r="O466" s="20" t="s">
        <v>232</v>
      </c>
      <c r="P466" s="20" t="s">
        <v>32</v>
      </c>
      <c r="Q466" s="33" t="s">
        <v>37</v>
      </c>
      <c r="R466" s="34">
        <v>0</v>
      </c>
      <c r="S466" s="20"/>
      <c r="T466" s="32"/>
    </row>
    <row r="467" s="4" customFormat="1" ht="14.25" spans="1:20">
      <c r="A467" s="20">
        <v>212</v>
      </c>
      <c r="B467" s="20"/>
      <c r="C467" s="20"/>
      <c r="D467" s="20"/>
      <c r="E467" s="20"/>
      <c r="F467" s="20"/>
      <c r="G467" s="20"/>
      <c r="H467" s="20"/>
      <c r="I467" s="20"/>
      <c r="J467" s="20"/>
      <c r="K467" s="20"/>
      <c r="L467" s="20" t="s">
        <v>64</v>
      </c>
      <c r="M467" s="20" t="s">
        <v>509</v>
      </c>
      <c r="N467" s="20" t="s">
        <v>510</v>
      </c>
      <c r="O467" s="20" t="s">
        <v>232</v>
      </c>
      <c r="P467" s="20" t="s">
        <v>32</v>
      </c>
      <c r="Q467" s="33" t="s">
        <v>37</v>
      </c>
      <c r="R467" s="34">
        <v>0</v>
      </c>
      <c r="S467" s="20"/>
      <c r="T467" s="32"/>
    </row>
    <row r="468" s="4" customFormat="1" ht="14.25" spans="1:20">
      <c r="A468" s="20">
        <v>212</v>
      </c>
      <c r="B468" s="20"/>
      <c r="C468" s="20"/>
      <c r="D468" s="20"/>
      <c r="E468" s="20"/>
      <c r="F468" s="20"/>
      <c r="G468" s="20"/>
      <c r="H468" s="20"/>
      <c r="I468" s="20"/>
      <c r="J468" s="20"/>
      <c r="K468" s="20"/>
      <c r="L468" s="20" t="s">
        <v>50</v>
      </c>
      <c r="M468" s="20" t="s">
        <v>1373</v>
      </c>
      <c r="N468" s="20" t="s">
        <v>1374</v>
      </c>
      <c r="O468" s="20" t="s">
        <v>232</v>
      </c>
      <c r="P468" s="20" t="s">
        <v>51</v>
      </c>
      <c r="Q468" s="33" t="s">
        <v>37</v>
      </c>
      <c r="R468" s="34">
        <v>0</v>
      </c>
      <c r="S468" s="20"/>
      <c r="T468" s="32"/>
    </row>
    <row r="469" s="4" customFormat="1" ht="14.25" spans="1:20">
      <c r="A469" s="20">
        <v>212</v>
      </c>
      <c r="B469" s="20"/>
      <c r="C469" s="20"/>
      <c r="D469" s="20"/>
      <c r="E469" s="20"/>
      <c r="F469" s="20"/>
      <c r="G469" s="20"/>
      <c r="H469" s="20"/>
      <c r="I469" s="20"/>
      <c r="J469" s="20"/>
      <c r="K469" s="20"/>
      <c r="L469" s="20" t="s">
        <v>44</v>
      </c>
      <c r="M469" s="20" t="s">
        <v>1375</v>
      </c>
      <c r="N469" s="20" t="s">
        <v>1376</v>
      </c>
      <c r="O469" s="20" t="s">
        <v>232</v>
      </c>
      <c r="P469" s="20" t="s">
        <v>32</v>
      </c>
      <c r="Q469" s="33" t="s">
        <v>37</v>
      </c>
      <c r="R469" s="34">
        <v>0</v>
      </c>
      <c r="S469" s="20"/>
      <c r="T469" s="32"/>
    </row>
    <row r="470" s="4" customFormat="1" ht="28.5" spans="1:20">
      <c r="A470" s="20">
        <v>213</v>
      </c>
      <c r="B470" s="20" t="s">
        <v>1377</v>
      </c>
      <c r="C470" s="20" t="s">
        <v>1378</v>
      </c>
      <c r="D470" s="20" t="s">
        <v>631</v>
      </c>
      <c r="E470" s="20" t="s">
        <v>1379</v>
      </c>
      <c r="F470" s="20" t="s">
        <v>1380</v>
      </c>
      <c r="G470" s="20" t="s">
        <v>659</v>
      </c>
      <c r="H470" s="20" t="s">
        <v>1005</v>
      </c>
      <c r="I470" s="20" t="s">
        <v>63</v>
      </c>
      <c r="J470" s="20" t="s">
        <v>29</v>
      </c>
      <c r="K470" s="20" t="s">
        <v>44</v>
      </c>
      <c r="L470" s="22" t="s">
        <v>31</v>
      </c>
      <c r="M470" s="22" t="s">
        <v>1377</v>
      </c>
      <c r="N470" s="22" t="s">
        <v>1378</v>
      </c>
      <c r="O470" s="22" t="s">
        <v>631</v>
      </c>
      <c r="P470" s="22" t="s">
        <v>32</v>
      </c>
      <c r="Q470" s="35" t="s">
        <v>37</v>
      </c>
      <c r="R470" s="36">
        <v>300</v>
      </c>
      <c r="S470" s="20">
        <v>300</v>
      </c>
      <c r="T470" s="32"/>
    </row>
    <row r="471" s="4" customFormat="1" ht="28.5" spans="1:20">
      <c r="A471" s="20">
        <v>213</v>
      </c>
      <c r="B471" s="20"/>
      <c r="C471" s="20"/>
      <c r="D471" s="20"/>
      <c r="E471" s="20"/>
      <c r="F471" s="20"/>
      <c r="G471" s="20"/>
      <c r="H471" s="20"/>
      <c r="I471" s="20"/>
      <c r="J471" s="20"/>
      <c r="K471" s="20"/>
      <c r="L471" s="20" t="s">
        <v>58</v>
      </c>
      <c r="M471" s="20" t="s">
        <v>1381</v>
      </c>
      <c r="N471" s="20" t="s">
        <v>1382</v>
      </c>
      <c r="O471" s="20" t="s">
        <v>631</v>
      </c>
      <c r="P471" s="20" t="s">
        <v>32</v>
      </c>
      <c r="Q471" s="33" t="s">
        <v>37</v>
      </c>
      <c r="R471" s="34">
        <v>0</v>
      </c>
      <c r="S471" s="20"/>
      <c r="T471" s="32"/>
    </row>
    <row r="472" s="4" customFormat="1" ht="28.5" spans="1:20">
      <c r="A472" s="20">
        <v>213</v>
      </c>
      <c r="B472" s="20"/>
      <c r="C472" s="20"/>
      <c r="D472" s="20"/>
      <c r="E472" s="20"/>
      <c r="F472" s="20"/>
      <c r="G472" s="20"/>
      <c r="H472" s="20"/>
      <c r="I472" s="20"/>
      <c r="J472" s="20"/>
      <c r="K472" s="20"/>
      <c r="L472" s="20" t="s">
        <v>65</v>
      </c>
      <c r="M472" s="20" t="s">
        <v>1383</v>
      </c>
      <c r="N472" s="20" t="s">
        <v>1384</v>
      </c>
      <c r="O472" s="20" t="s">
        <v>631</v>
      </c>
      <c r="P472" s="20" t="s">
        <v>32</v>
      </c>
      <c r="Q472" s="33" t="s">
        <v>37</v>
      </c>
      <c r="R472" s="34">
        <v>0</v>
      </c>
      <c r="S472" s="20"/>
      <c r="T472" s="32"/>
    </row>
    <row r="473" s="4" customFormat="1" ht="28.5" spans="1:20">
      <c r="A473" s="20">
        <v>213</v>
      </c>
      <c r="B473" s="20"/>
      <c r="C473" s="20"/>
      <c r="D473" s="20"/>
      <c r="E473" s="20"/>
      <c r="F473" s="20"/>
      <c r="G473" s="20"/>
      <c r="H473" s="20"/>
      <c r="I473" s="20"/>
      <c r="J473" s="20"/>
      <c r="K473" s="20"/>
      <c r="L473" s="20" t="s">
        <v>64</v>
      </c>
      <c r="M473" s="20" t="s">
        <v>1385</v>
      </c>
      <c r="N473" s="20" t="s">
        <v>1386</v>
      </c>
      <c r="O473" s="20" t="s">
        <v>631</v>
      </c>
      <c r="P473" s="20" t="s">
        <v>32</v>
      </c>
      <c r="Q473" s="33" t="s">
        <v>37</v>
      </c>
      <c r="R473" s="34">
        <v>0</v>
      </c>
      <c r="S473" s="20"/>
      <c r="T473" s="32"/>
    </row>
    <row r="474" s="4" customFormat="1" ht="28.5" spans="1:20">
      <c r="A474" s="20">
        <v>213</v>
      </c>
      <c r="B474" s="20"/>
      <c r="C474" s="20"/>
      <c r="D474" s="20"/>
      <c r="E474" s="20"/>
      <c r="F474" s="20"/>
      <c r="G474" s="20"/>
      <c r="H474" s="20"/>
      <c r="I474" s="20"/>
      <c r="J474" s="20"/>
      <c r="K474" s="20"/>
      <c r="L474" s="20" t="s">
        <v>44</v>
      </c>
      <c r="M474" s="20" t="s">
        <v>689</v>
      </c>
      <c r="N474" s="20" t="s">
        <v>690</v>
      </c>
      <c r="O474" s="20" t="s">
        <v>631</v>
      </c>
      <c r="P474" s="20" t="s">
        <v>32</v>
      </c>
      <c r="Q474" s="33" t="s">
        <v>37</v>
      </c>
      <c r="R474" s="34">
        <v>0</v>
      </c>
      <c r="S474" s="20"/>
      <c r="T474" s="32"/>
    </row>
    <row r="475" s="4" customFormat="1" ht="28.5" spans="1:20">
      <c r="A475" s="20">
        <v>214</v>
      </c>
      <c r="B475" s="20" t="s">
        <v>1387</v>
      </c>
      <c r="C475" s="20" t="s">
        <v>1388</v>
      </c>
      <c r="D475" s="20" t="s">
        <v>300</v>
      </c>
      <c r="E475" s="20" t="s">
        <v>1389</v>
      </c>
      <c r="F475" s="20" t="s">
        <v>1390</v>
      </c>
      <c r="G475" s="20" t="s">
        <v>659</v>
      </c>
      <c r="H475" s="20" t="s">
        <v>1005</v>
      </c>
      <c r="I475" s="20" t="s">
        <v>1391</v>
      </c>
      <c r="J475" s="20" t="s">
        <v>29</v>
      </c>
      <c r="K475" s="20" t="s">
        <v>44</v>
      </c>
      <c r="L475" s="22" t="s">
        <v>31</v>
      </c>
      <c r="M475" s="22" t="s">
        <v>1387</v>
      </c>
      <c r="N475" s="22" t="s">
        <v>1388</v>
      </c>
      <c r="O475" s="22" t="s">
        <v>300</v>
      </c>
      <c r="P475" s="22" t="s">
        <v>32</v>
      </c>
      <c r="Q475" s="35" t="s">
        <v>37</v>
      </c>
      <c r="R475" s="36">
        <v>300</v>
      </c>
      <c r="S475" s="20">
        <v>300</v>
      </c>
      <c r="T475" s="32"/>
    </row>
    <row r="476" s="4" customFormat="1" ht="28.5" spans="1:20">
      <c r="A476" s="44">
        <v>215</v>
      </c>
      <c r="B476" s="44" t="s">
        <v>1392</v>
      </c>
      <c r="C476" s="44" t="s">
        <v>1393</v>
      </c>
      <c r="D476" s="44" t="s">
        <v>993</v>
      </c>
      <c r="E476" s="44" t="s">
        <v>1394</v>
      </c>
      <c r="F476" s="44" t="s">
        <v>1395</v>
      </c>
      <c r="G476" s="44" t="s">
        <v>659</v>
      </c>
      <c r="H476" s="44" t="s">
        <v>1005</v>
      </c>
      <c r="I476" s="44" t="s">
        <v>63</v>
      </c>
      <c r="J476" s="44" t="s">
        <v>638</v>
      </c>
      <c r="K476" s="44" t="s">
        <v>31</v>
      </c>
      <c r="L476" s="52" t="s">
        <v>31</v>
      </c>
      <c r="M476" s="52" t="s">
        <v>1392</v>
      </c>
      <c r="N476" s="52" t="s">
        <v>1393</v>
      </c>
      <c r="O476" s="52" t="s">
        <v>993</v>
      </c>
      <c r="P476" s="52" t="s">
        <v>32</v>
      </c>
      <c r="Q476" s="55" t="s">
        <v>37</v>
      </c>
      <c r="R476" s="56" t="s">
        <v>375</v>
      </c>
      <c r="S476" s="44">
        <v>300</v>
      </c>
      <c r="T476" s="32"/>
    </row>
    <row r="477" s="4" customFormat="1" ht="14.25" spans="1:20">
      <c r="A477" s="20">
        <v>216</v>
      </c>
      <c r="B477" s="20" t="s">
        <v>1396</v>
      </c>
      <c r="C477" s="20" t="s">
        <v>1397</v>
      </c>
      <c r="D477" s="20" t="s">
        <v>1261</v>
      </c>
      <c r="E477" s="20" t="s">
        <v>1398</v>
      </c>
      <c r="F477" s="20" t="s">
        <v>1399</v>
      </c>
      <c r="G477" s="20" t="s">
        <v>659</v>
      </c>
      <c r="H477" s="20" t="s">
        <v>1005</v>
      </c>
      <c r="I477" s="20" t="s">
        <v>1400</v>
      </c>
      <c r="J477" s="20" t="s">
        <v>29</v>
      </c>
      <c r="K477" s="20" t="s">
        <v>44</v>
      </c>
      <c r="L477" s="22" t="s">
        <v>58</v>
      </c>
      <c r="M477" s="22" t="s">
        <v>1396</v>
      </c>
      <c r="N477" s="22" t="s">
        <v>1397</v>
      </c>
      <c r="O477" s="22" t="s">
        <v>1261</v>
      </c>
      <c r="P477" s="22" t="s">
        <v>32</v>
      </c>
      <c r="Q477" s="35" t="s">
        <v>37</v>
      </c>
      <c r="R477" s="36">
        <v>300</v>
      </c>
      <c r="S477" s="20">
        <v>300</v>
      </c>
      <c r="T477" s="32"/>
    </row>
    <row r="478" s="4" customFormat="1" ht="14.25" spans="1:20">
      <c r="A478" s="20">
        <v>216</v>
      </c>
      <c r="B478" s="20"/>
      <c r="C478" s="20"/>
      <c r="D478" s="20"/>
      <c r="E478" s="20"/>
      <c r="F478" s="20"/>
      <c r="G478" s="20"/>
      <c r="H478" s="20"/>
      <c r="I478" s="20"/>
      <c r="J478" s="20"/>
      <c r="K478" s="20"/>
      <c r="L478" s="20" t="s">
        <v>65</v>
      </c>
      <c r="M478" s="20" t="s">
        <v>1401</v>
      </c>
      <c r="N478" s="20" t="s">
        <v>1402</v>
      </c>
      <c r="O478" s="20" t="s">
        <v>684</v>
      </c>
      <c r="P478" s="20" t="s">
        <v>32</v>
      </c>
      <c r="Q478" s="33" t="s">
        <v>37</v>
      </c>
      <c r="R478" s="34">
        <v>0</v>
      </c>
      <c r="S478" s="20"/>
      <c r="T478" s="32"/>
    </row>
    <row r="479" s="4" customFormat="1" ht="28.5" spans="1:20">
      <c r="A479" s="20">
        <v>216</v>
      </c>
      <c r="B479" s="20"/>
      <c r="C479" s="20"/>
      <c r="D479" s="20"/>
      <c r="E479" s="20"/>
      <c r="F479" s="20"/>
      <c r="G479" s="20"/>
      <c r="H479" s="20"/>
      <c r="I479" s="20"/>
      <c r="J479" s="20"/>
      <c r="K479" s="20"/>
      <c r="L479" s="20" t="s">
        <v>64</v>
      </c>
      <c r="M479" s="20" t="s">
        <v>1029</v>
      </c>
      <c r="N479" s="20" t="s">
        <v>1403</v>
      </c>
      <c r="O479" s="20" t="s">
        <v>650</v>
      </c>
      <c r="P479" s="20" t="s">
        <v>32</v>
      </c>
      <c r="Q479" s="33" t="s">
        <v>37</v>
      </c>
      <c r="R479" s="34">
        <v>0</v>
      </c>
      <c r="S479" s="20"/>
      <c r="T479" s="32"/>
    </row>
    <row r="480" s="4" customFormat="1" ht="42.75" spans="1:20">
      <c r="A480" s="44">
        <v>217</v>
      </c>
      <c r="B480" s="44" t="s">
        <v>1404</v>
      </c>
      <c r="C480" s="44" t="s">
        <v>1405</v>
      </c>
      <c r="D480" s="44" t="s">
        <v>710</v>
      </c>
      <c r="E480" s="44" t="s">
        <v>1406</v>
      </c>
      <c r="F480" s="44" t="s">
        <v>1407</v>
      </c>
      <c r="G480" s="44" t="s">
        <v>659</v>
      </c>
      <c r="H480" s="44" t="s">
        <v>1005</v>
      </c>
      <c r="I480" s="44" t="s">
        <v>1408</v>
      </c>
      <c r="J480" s="44" t="s">
        <v>638</v>
      </c>
      <c r="K480" s="44" t="s">
        <v>31</v>
      </c>
      <c r="L480" s="46" t="s">
        <v>31</v>
      </c>
      <c r="M480" s="46" t="s">
        <v>1404</v>
      </c>
      <c r="N480" s="46" t="s">
        <v>1405</v>
      </c>
      <c r="O480" s="46" t="s">
        <v>710</v>
      </c>
      <c r="P480" s="46" t="s">
        <v>32</v>
      </c>
      <c r="Q480" s="49" t="s">
        <v>37</v>
      </c>
      <c r="R480" s="51">
        <v>300</v>
      </c>
      <c r="S480" s="44">
        <v>300</v>
      </c>
      <c r="T480" s="32"/>
    </row>
    <row r="481" s="4" customFormat="1" ht="14.25" spans="1:20">
      <c r="A481" s="20">
        <v>218</v>
      </c>
      <c r="B481" s="20" t="s">
        <v>953</v>
      </c>
      <c r="C481" s="20" t="s">
        <v>954</v>
      </c>
      <c r="D481" s="20" t="s">
        <v>935</v>
      </c>
      <c r="E481" s="20" t="s">
        <v>1409</v>
      </c>
      <c r="F481" s="20" t="s">
        <v>1410</v>
      </c>
      <c r="G481" s="20" t="s">
        <v>659</v>
      </c>
      <c r="H481" s="20" t="s">
        <v>1005</v>
      </c>
      <c r="I481" s="20" t="s">
        <v>63</v>
      </c>
      <c r="J481" s="20" t="s">
        <v>29</v>
      </c>
      <c r="K481" s="20" t="s">
        <v>58</v>
      </c>
      <c r="L481" s="23" t="s">
        <v>31</v>
      </c>
      <c r="M481" s="23" t="s">
        <v>953</v>
      </c>
      <c r="N481" s="23" t="s">
        <v>954</v>
      </c>
      <c r="O481" s="23" t="s">
        <v>935</v>
      </c>
      <c r="P481" s="23" t="s">
        <v>32</v>
      </c>
      <c r="Q481" s="38" t="s">
        <v>37</v>
      </c>
      <c r="R481" s="41" t="s">
        <v>375</v>
      </c>
      <c r="S481" s="20">
        <v>300</v>
      </c>
      <c r="T481" s="32"/>
    </row>
    <row r="482" s="4" customFormat="1" ht="14.25" spans="1:20">
      <c r="A482" s="20">
        <v>218</v>
      </c>
      <c r="B482" s="20"/>
      <c r="C482" s="20"/>
      <c r="D482" s="20"/>
      <c r="E482" s="20"/>
      <c r="F482" s="20"/>
      <c r="G482" s="20"/>
      <c r="H482" s="20"/>
      <c r="I482" s="20"/>
      <c r="J482" s="20"/>
      <c r="K482" s="20"/>
      <c r="L482" s="20" t="s">
        <v>58</v>
      </c>
      <c r="M482" s="20" t="s">
        <v>1411</v>
      </c>
      <c r="N482" s="20" t="s">
        <v>1412</v>
      </c>
      <c r="O482" s="20" t="s">
        <v>935</v>
      </c>
      <c r="P482" s="20" t="s">
        <v>32</v>
      </c>
      <c r="Q482" s="33" t="s">
        <v>37</v>
      </c>
      <c r="R482" s="34" t="s">
        <v>375</v>
      </c>
      <c r="S482" s="20"/>
      <c r="T482" s="32"/>
    </row>
    <row r="483" s="5" customFormat="1" ht="28.5" spans="1:20">
      <c r="A483" s="44">
        <v>219</v>
      </c>
      <c r="B483" s="44" t="s">
        <v>1413</v>
      </c>
      <c r="C483" s="44" t="s">
        <v>1414</v>
      </c>
      <c r="D483" s="44" t="s">
        <v>664</v>
      </c>
      <c r="E483" s="44" t="s">
        <v>1415</v>
      </c>
      <c r="F483" s="44" t="s">
        <v>1416</v>
      </c>
      <c r="G483" s="44" t="s">
        <v>659</v>
      </c>
      <c r="H483" s="44" t="s">
        <v>1005</v>
      </c>
      <c r="I483" s="44" t="s">
        <v>63</v>
      </c>
      <c r="J483" s="44" t="s">
        <v>638</v>
      </c>
      <c r="K483" s="44" t="s">
        <v>31</v>
      </c>
      <c r="L483" s="52" t="s">
        <v>31</v>
      </c>
      <c r="M483" s="52" t="s">
        <v>1413</v>
      </c>
      <c r="N483" s="52" t="s">
        <v>1414</v>
      </c>
      <c r="O483" s="52" t="s">
        <v>664</v>
      </c>
      <c r="P483" s="52" t="s">
        <v>32</v>
      </c>
      <c r="Q483" s="55" t="s">
        <v>37</v>
      </c>
      <c r="R483" s="56" t="s">
        <v>375</v>
      </c>
      <c r="S483" s="44">
        <v>300</v>
      </c>
      <c r="T483" s="37"/>
    </row>
    <row r="484" s="5" customFormat="1" ht="14.25" spans="1:20">
      <c r="A484" s="20">
        <v>220</v>
      </c>
      <c r="B484" s="20" t="s">
        <v>1417</v>
      </c>
      <c r="C484" s="20" t="s">
        <v>1418</v>
      </c>
      <c r="D484" s="20" t="s">
        <v>710</v>
      </c>
      <c r="E484" s="20" t="s">
        <v>1419</v>
      </c>
      <c r="F484" s="20" t="s">
        <v>1420</v>
      </c>
      <c r="G484" s="20" t="s">
        <v>659</v>
      </c>
      <c r="H484" s="20" t="s">
        <v>1005</v>
      </c>
      <c r="I484" s="20" t="s">
        <v>1421</v>
      </c>
      <c r="J484" s="20" t="s">
        <v>29</v>
      </c>
      <c r="K484" s="20" t="s">
        <v>64</v>
      </c>
      <c r="L484" s="23" t="s">
        <v>31</v>
      </c>
      <c r="M484" s="23" t="s">
        <v>1417</v>
      </c>
      <c r="N484" s="23" t="s">
        <v>1418</v>
      </c>
      <c r="O484" s="23" t="s">
        <v>710</v>
      </c>
      <c r="P484" s="23" t="s">
        <v>32</v>
      </c>
      <c r="Q484" s="38" t="s">
        <v>37</v>
      </c>
      <c r="R484" s="68">
        <v>0</v>
      </c>
      <c r="S484" s="20">
        <v>300</v>
      </c>
      <c r="T484" s="37"/>
    </row>
    <row r="485" s="5" customFormat="1" ht="14.25" spans="1:20">
      <c r="A485" s="20">
        <v>220</v>
      </c>
      <c r="B485" s="20"/>
      <c r="C485" s="20"/>
      <c r="D485" s="20"/>
      <c r="E485" s="20"/>
      <c r="F485" s="20"/>
      <c r="G485" s="20"/>
      <c r="H485" s="20"/>
      <c r="I485" s="20"/>
      <c r="J485" s="20"/>
      <c r="K485" s="20"/>
      <c r="L485" s="22" t="s">
        <v>58</v>
      </c>
      <c r="M485" s="22" t="s">
        <v>1422</v>
      </c>
      <c r="N485" s="22" t="s">
        <v>1423</v>
      </c>
      <c r="O485" s="22" t="s">
        <v>710</v>
      </c>
      <c r="P485" s="22" t="s">
        <v>32</v>
      </c>
      <c r="Q485" s="35" t="s">
        <v>37</v>
      </c>
      <c r="R485" s="36">
        <v>300</v>
      </c>
      <c r="S485" s="20"/>
      <c r="T485" s="37"/>
    </row>
    <row r="486" s="5" customFormat="1" ht="14.25" spans="1:20">
      <c r="A486" s="20">
        <v>220</v>
      </c>
      <c r="B486" s="20"/>
      <c r="C486" s="20"/>
      <c r="D486" s="20"/>
      <c r="E486" s="20"/>
      <c r="F486" s="20"/>
      <c r="G486" s="20"/>
      <c r="H486" s="20"/>
      <c r="I486" s="20"/>
      <c r="J486" s="20"/>
      <c r="K486" s="20"/>
      <c r="L486" s="20" t="s">
        <v>65</v>
      </c>
      <c r="M486" s="20" t="s">
        <v>1424</v>
      </c>
      <c r="N486" s="20" t="s">
        <v>1425</v>
      </c>
      <c r="O486" s="20" t="s">
        <v>710</v>
      </c>
      <c r="P486" s="20" t="s">
        <v>51</v>
      </c>
      <c r="Q486" s="33" t="s">
        <v>37</v>
      </c>
      <c r="R486" s="34">
        <v>0</v>
      </c>
      <c r="S486" s="20"/>
      <c r="T486" s="37"/>
    </row>
    <row r="487" s="5" customFormat="1" ht="14.25" spans="1:20">
      <c r="A487" s="20">
        <v>220</v>
      </c>
      <c r="B487" s="20"/>
      <c r="C487" s="20"/>
      <c r="D487" s="20"/>
      <c r="E487" s="20"/>
      <c r="F487" s="20"/>
      <c r="G487" s="20"/>
      <c r="H487" s="20"/>
      <c r="I487" s="20"/>
      <c r="J487" s="20"/>
      <c r="K487" s="20"/>
      <c r="L487" s="20" t="s">
        <v>64</v>
      </c>
      <c r="M487" s="20" t="s">
        <v>1426</v>
      </c>
      <c r="N487" s="20" t="s">
        <v>1427</v>
      </c>
      <c r="O487" s="20" t="s">
        <v>710</v>
      </c>
      <c r="P487" s="20" t="s">
        <v>32</v>
      </c>
      <c r="Q487" s="33" t="s">
        <v>37</v>
      </c>
      <c r="R487" s="34">
        <v>0</v>
      </c>
      <c r="S487" s="20"/>
      <c r="T487" s="37"/>
    </row>
    <row r="488" s="5" customFormat="1" ht="42.75" spans="1:20">
      <c r="A488" s="20">
        <v>221</v>
      </c>
      <c r="B488" s="20" t="s">
        <v>1428</v>
      </c>
      <c r="C488" s="20" t="s">
        <v>1429</v>
      </c>
      <c r="D488" s="20" t="s">
        <v>1430</v>
      </c>
      <c r="E488" s="20" t="s">
        <v>1431</v>
      </c>
      <c r="F488" s="20" t="s">
        <v>1432</v>
      </c>
      <c r="G488" s="20" t="s">
        <v>659</v>
      </c>
      <c r="H488" s="20" t="s">
        <v>1005</v>
      </c>
      <c r="I488" s="20" t="s">
        <v>1048</v>
      </c>
      <c r="J488" s="20" t="s">
        <v>29</v>
      </c>
      <c r="K488" s="20" t="s">
        <v>58</v>
      </c>
      <c r="L488" s="22" t="s">
        <v>31</v>
      </c>
      <c r="M488" s="22" t="s">
        <v>1428</v>
      </c>
      <c r="N488" s="22" t="s">
        <v>1429</v>
      </c>
      <c r="O488" s="22" t="s">
        <v>1430</v>
      </c>
      <c r="P488" s="22" t="s">
        <v>140</v>
      </c>
      <c r="Q488" s="35" t="s">
        <v>37</v>
      </c>
      <c r="R488" s="36">
        <v>300</v>
      </c>
      <c r="S488" s="20">
        <v>300</v>
      </c>
      <c r="T488" s="37"/>
    </row>
    <row r="489" s="5" customFormat="1" ht="28.5" spans="1:20">
      <c r="A489" s="20">
        <v>222</v>
      </c>
      <c r="B489" s="20" t="s">
        <v>1433</v>
      </c>
      <c r="C489" s="20" t="s">
        <v>1434</v>
      </c>
      <c r="D489" s="20" t="s">
        <v>23</v>
      </c>
      <c r="E489" s="20" t="s">
        <v>1435</v>
      </c>
      <c r="F489" s="20" t="s">
        <v>1436</v>
      </c>
      <c r="G489" s="20" t="s">
        <v>659</v>
      </c>
      <c r="H489" s="20" t="s">
        <v>1005</v>
      </c>
      <c r="I489" s="20" t="s">
        <v>1437</v>
      </c>
      <c r="J489" s="20" t="s">
        <v>29</v>
      </c>
      <c r="K489" s="20" t="s">
        <v>64</v>
      </c>
      <c r="L489" s="23" t="s">
        <v>58</v>
      </c>
      <c r="M489" s="23" t="s">
        <v>691</v>
      </c>
      <c r="N489" s="23" t="s">
        <v>692</v>
      </c>
      <c r="O489" s="23" t="s">
        <v>671</v>
      </c>
      <c r="P489" s="23" t="s">
        <v>32</v>
      </c>
      <c r="Q489" s="38" t="s">
        <v>37</v>
      </c>
      <c r="R489" s="42" t="s">
        <v>375</v>
      </c>
      <c r="S489" s="20">
        <v>300</v>
      </c>
      <c r="T489" s="37"/>
    </row>
    <row r="490" s="5" customFormat="1" ht="14.25" spans="1:20">
      <c r="A490" s="20">
        <v>222</v>
      </c>
      <c r="B490" s="20"/>
      <c r="C490" s="20"/>
      <c r="D490" s="20"/>
      <c r="E490" s="20"/>
      <c r="F490" s="20"/>
      <c r="G490" s="20"/>
      <c r="H490" s="20"/>
      <c r="I490" s="20"/>
      <c r="J490" s="20"/>
      <c r="K490" s="20"/>
      <c r="L490" s="20" t="s">
        <v>65</v>
      </c>
      <c r="M490" s="20" t="s">
        <v>1433</v>
      </c>
      <c r="N490" s="20" t="s">
        <v>1434</v>
      </c>
      <c r="O490" s="20" t="s">
        <v>23</v>
      </c>
      <c r="P490" s="20" t="s">
        <v>32</v>
      </c>
      <c r="Q490" s="33" t="s">
        <v>37</v>
      </c>
      <c r="R490" s="34" t="s">
        <v>375</v>
      </c>
      <c r="S490" s="20"/>
      <c r="T490" s="37"/>
    </row>
    <row r="491" s="5" customFormat="1" ht="28.5" spans="1:20">
      <c r="A491" s="20">
        <v>223</v>
      </c>
      <c r="B491" s="20" t="s">
        <v>1438</v>
      </c>
      <c r="C491" s="20" t="s">
        <v>1439</v>
      </c>
      <c r="D491" s="20" t="s">
        <v>1430</v>
      </c>
      <c r="E491" s="20" t="s">
        <v>1440</v>
      </c>
      <c r="F491" s="20" t="s">
        <v>1441</v>
      </c>
      <c r="G491" s="20" t="s">
        <v>659</v>
      </c>
      <c r="H491" s="20" t="s">
        <v>1005</v>
      </c>
      <c r="I491" s="20" t="s">
        <v>1442</v>
      </c>
      <c r="J491" s="20" t="s">
        <v>29</v>
      </c>
      <c r="K491" s="20" t="s">
        <v>58</v>
      </c>
      <c r="L491" s="23" t="s">
        <v>31</v>
      </c>
      <c r="M491" s="23" t="s">
        <v>1438</v>
      </c>
      <c r="N491" s="23" t="s">
        <v>1439</v>
      </c>
      <c r="O491" s="23" t="s">
        <v>1430</v>
      </c>
      <c r="P491" s="23" t="s">
        <v>51</v>
      </c>
      <c r="Q491" s="38" t="s">
        <v>37</v>
      </c>
      <c r="R491" s="41" t="s">
        <v>375</v>
      </c>
      <c r="S491" s="20">
        <v>300</v>
      </c>
      <c r="T491" s="37"/>
    </row>
    <row r="492" s="5" customFormat="1" ht="14.25" spans="1:20">
      <c r="A492" s="20">
        <v>224</v>
      </c>
      <c r="B492" s="20" t="s">
        <v>1443</v>
      </c>
      <c r="C492" s="20" t="s">
        <v>1444</v>
      </c>
      <c r="D492" s="20" t="s">
        <v>935</v>
      </c>
      <c r="E492" s="20" t="s">
        <v>1445</v>
      </c>
      <c r="F492" s="20" t="s">
        <v>1446</v>
      </c>
      <c r="G492" s="20" t="s">
        <v>659</v>
      </c>
      <c r="H492" s="20" t="s">
        <v>1005</v>
      </c>
      <c r="I492" s="20" t="s">
        <v>63</v>
      </c>
      <c r="J492" s="20" t="s">
        <v>29</v>
      </c>
      <c r="K492" s="20" t="s">
        <v>58</v>
      </c>
      <c r="L492" s="20" t="s">
        <v>31</v>
      </c>
      <c r="M492" s="20" t="s">
        <v>1197</v>
      </c>
      <c r="N492" s="20" t="s">
        <v>1198</v>
      </c>
      <c r="O492" s="20" t="s">
        <v>935</v>
      </c>
      <c r="P492" s="20" t="s">
        <v>32</v>
      </c>
      <c r="Q492" s="33" t="s">
        <v>37</v>
      </c>
      <c r="R492" s="42">
        <v>0</v>
      </c>
      <c r="S492" s="20">
        <v>300</v>
      </c>
      <c r="T492" s="37"/>
    </row>
    <row r="493" s="5" customFormat="1" ht="14.25" spans="1:20">
      <c r="A493" s="20">
        <v>224</v>
      </c>
      <c r="B493" s="20"/>
      <c r="C493" s="20"/>
      <c r="D493" s="20"/>
      <c r="E493" s="20"/>
      <c r="F493" s="20"/>
      <c r="G493" s="20"/>
      <c r="H493" s="20"/>
      <c r="I493" s="20"/>
      <c r="J493" s="20"/>
      <c r="K493" s="20"/>
      <c r="L493" s="22" t="s">
        <v>58</v>
      </c>
      <c r="M493" s="22" t="s">
        <v>1443</v>
      </c>
      <c r="N493" s="22" t="s">
        <v>1444</v>
      </c>
      <c r="O493" s="22" t="s">
        <v>935</v>
      </c>
      <c r="P493" s="22" t="s">
        <v>140</v>
      </c>
      <c r="Q493" s="35" t="s">
        <v>37</v>
      </c>
      <c r="R493" s="36">
        <v>300</v>
      </c>
      <c r="S493" s="20"/>
      <c r="T493" s="37"/>
    </row>
    <row r="494" s="5" customFormat="1" ht="14.25" spans="1:20">
      <c r="A494" s="20">
        <v>225</v>
      </c>
      <c r="B494" s="20" t="s">
        <v>1191</v>
      </c>
      <c r="C494" s="20" t="s">
        <v>1192</v>
      </c>
      <c r="D494" s="20" t="s">
        <v>664</v>
      </c>
      <c r="E494" s="20" t="s">
        <v>1447</v>
      </c>
      <c r="F494" s="20" t="s">
        <v>1448</v>
      </c>
      <c r="G494" s="20" t="s">
        <v>659</v>
      </c>
      <c r="H494" s="20" t="s">
        <v>1005</v>
      </c>
      <c r="I494" s="20" t="s">
        <v>63</v>
      </c>
      <c r="J494" s="20" t="s">
        <v>29</v>
      </c>
      <c r="K494" s="20" t="s">
        <v>44</v>
      </c>
      <c r="L494" s="20" t="s">
        <v>31</v>
      </c>
      <c r="M494" s="20" t="s">
        <v>1096</v>
      </c>
      <c r="N494" s="20" t="s">
        <v>1097</v>
      </c>
      <c r="O494" s="20" t="s">
        <v>664</v>
      </c>
      <c r="P494" s="20" t="s">
        <v>32</v>
      </c>
      <c r="Q494" s="33" t="s">
        <v>37</v>
      </c>
      <c r="R494" s="42">
        <v>0</v>
      </c>
      <c r="S494" s="20">
        <v>300</v>
      </c>
      <c r="T494" s="37"/>
    </row>
    <row r="495" s="5" customFormat="1" ht="14.25" spans="1:20">
      <c r="A495" s="20">
        <v>225</v>
      </c>
      <c r="B495" s="20"/>
      <c r="C495" s="20"/>
      <c r="D495" s="20"/>
      <c r="E495" s="20"/>
      <c r="F495" s="20"/>
      <c r="G495" s="20"/>
      <c r="H495" s="20"/>
      <c r="I495" s="20"/>
      <c r="J495" s="20"/>
      <c r="K495" s="20"/>
      <c r="L495" s="22" t="s">
        <v>58</v>
      </c>
      <c r="M495" s="22" t="s">
        <v>1191</v>
      </c>
      <c r="N495" s="22" t="s">
        <v>1192</v>
      </c>
      <c r="O495" s="22" t="s">
        <v>664</v>
      </c>
      <c r="P495" s="22" t="s">
        <v>702</v>
      </c>
      <c r="Q495" s="35" t="s">
        <v>37</v>
      </c>
      <c r="R495" s="36">
        <v>300</v>
      </c>
      <c r="S495" s="20"/>
      <c r="T495" s="37"/>
    </row>
    <row r="496" s="5" customFormat="1" ht="14.25" spans="1:20">
      <c r="A496" s="20">
        <v>225</v>
      </c>
      <c r="B496" s="20"/>
      <c r="C496" s="20"/>
      <c r="D496" s="20"/>
      <c r="E496" s="20"/>
      <c r="F496" s="20"/>
      <c r="G496" s="20"/>
      <c r="H496" s="20"/>
      <c r="I496" s="20"/>
      <c r="J496" s="20"/>
      <c r="K496" s="20"/>
      <c r="L496" s="20" t="s">
        <v>65</v>
      </c>
      <c r="M496" s="20" t="s">
        <v>1195</v>
      </c>
      <c r="N496" s="20" t="s">
        <v>1196</v>
      </c>
      <c r="O496" s="20" t="s">
        <v>664</v>
      </c>
      <c r="P496" s="20" t="s">
        <v>702</v>
      </c>
      <c r="Q496" s="33" t="s">
        <v>37</v>
      </c>
      <c r="R496" s="34">
        <v>0</v>
      </c>
      <c r="S496" s="20"/>
      <c r="T496" s="37"/>
    </row>
    <row r="497" s="5" customFormat="1" ht="14.25" spans="1:20">
      <c r="A497" s="20">
        <v>225</v>
      </c>
      <c r="B497" s="20"/>
      <c r="C497" s="20"/>
      <c r="D497" s="20"/>
      <c r="E497" s="20"/>
      <c r="F497" s="20"/>
      <c r="G497" s="20"/>
      <c r="H497" s="20"/>
      <c r="I497" s="20"/>
      <c r="J497" s="20"/>
      <c r="K497" s="20"/>
      <c r="L497" s="20" t="s">
        <v>64</v>
      </c>
      <c r="M497" s="20" t="s">
        <v>1188</v>
      </c>
      <c r="N497" s="20" t="s">
        <v>1189</v>
      </c>
      <c r="O497" s="20" t="s">
        <v>664</v>
      </c>
      <c r="P497" s="20" t="s">
        <v>702</v>
      </c>
      <c r="Q497" s="33" t="s">
        <v>37</v>
      </c>
      <c r="R497" s="34">
        <v>0</v>
      </c>
      <c r="S497" s="20"/>
      <c r="T497" s="37"/>
    </row>
    <row r="498" s="5" customFormat="1" ht="14.25" spans="1:20">
      <c r="A498" s="20">
        <v>225</v>
      </c>
      <c r="B498" s="20"/>
      <c r="C498" s="20"/>
      <c r="D498" s="20"/>
      <c r="E498" s="20"/>
      <c r="F498" s="20"/>
      <c r="G498" s="20"/>
      <c r="H498" s="20"/>
      <c r="I498" s="20"/>
      <c r="J498" s="20"/>
      <c r="K498" s="20"/>
      <c r="L498" s="20" t="s">
        <v>44</v>
      </c>
      <c r="M498" s="20" t="s">
        <v>1193</v>
      </c>
      <c r="N498" s="20" t="s">
        <v>1194</v>
      </c>
      <c r="O498" s="20" t="s">
        <v>664</v>
      </c>
      <c r="P498" s="20" t="s">
        <v>702</v>
      </c>
      <c r="Q498" s="33" t="s">
        <v>37</v>
      </c>
      <c r="R498" s="34">
        <v>0</v>
      </c>
      <c r="S498" s="20"/>
      <c r="T498" s="37"/>
    </row>
    <row r="499" s="5" customFormat="1" ht="28.5" spans="1:20">
      <c r="A499" s="20">
        <v>226</v>
      </c>
      <c r="B499" s="20" t="s">
        <v>972</v>
      </c>
      <c r="C499" s="20" t="s">
        <v>973</v>
      </c>
      <c r="D499" s="20" t="s">
        <v>969</v>
      </c>
      <c r="E499" s="20" t="s">
        <v>1449</v>
      </c>
      <c r="F499" s="20" t="s">
        <v>1450</v>
      </c>
      <c r="G499" s="20" t="s">
        <v>659</v>
      </c>
      <c r="H499" s="20" t="s">
        <v>1005</v>
      </c>
      <c r="I499" s="20" t="s">
        <v>1451</v>
      </c>
      <c r="J499" s="20" t="s">
        <v>29</v>
      </c>
      <c r="K499" s="20" t="s">
        <v>65</v>
      </c>
      <c r="L499" s="22" t="s">
        <v>31</v>
      </c>
      <c r="M499" s="22" t="s">
        <v>972</v>
      </c>
      <c r="N499" s="22" t="s">
        <v>973</v>
      </c>
      <c r="O499" s="22" t="s">
        <v>969</v>
      </c>
      <c r="P499" s="22" t="s">
        <v>32</v>
      </c>
      <c r="Q499" s="35" t="s">
        <v>37</v>
      </c>
      <c r="R499" s="36">
        <v>300</v>
      </c>
      <c r="S499" s="20">
        <v>300</v>
      </c>
      <c r="T499" s="37"/>
    </row>
    <row r="500" s="5" customFormat="1" ht="28.5" spans="1:20">
      <c r="A500" s="44">
        <v>227</v>
      </c>
      <c r="B500" s="44" t="s">
        <v>1452</v>
      </c>
      <c r="C500" s="44" t="s">
        <v>1453</v>
      </c>
      <c r="D500" s="44" t="s">
        <v>664</v>
      </c>
      <c r="E500" s="44" t="s">
        <v>1454</v>
      </c>
      <c r="F500" s="44" t="s">
        <v>1455</v>
      </c>
      <c r="G500" s="44" t="s">
        <v>659</v>
      </c>
      <c r="H500" s="44" t="s">
        <v>1005</v>
      </c>
      <c r="I500" s="44" t="s">
        <v>1456</v>
      </c>
      <c r="J500" s="44" t="s">
        <v>638</v>
      </c>
      <c r="K500" s="44" t="s">
        <v>31</v>
      </c>
      <c r="L500" s="52" t="s">
        <v>31</v>
      </c>
      <c r="M500" s="52" t="s">
        <v>1452</v>
      </c>
      <c r="N500" s="52" t="s">
        <v>1453</v>
      </c>
      <c r="O500" s="52" t="s">
        <v>664</v>
      </c>
      <c r="P500" s="52" t="s">
        <v>32</v>
      </c>
      <c r="Q500" s="55" t="s">
        <v>37</v>
      </c>
      <c r="R500" s="56" t="s">
        <v>375</v>
      </c>
      <c r="S500" s="44">
        <v>300</v>
      </c>
      <c r="T500" s="37"/>
    </row>
    <row r="501" s="5" customFormat="1" ht="28.5" spans="1:20">
      <c r="A501" s="20">
        <v>228</v>
      </c>
      <c r="B501" s="20" t="s">
        <v>1457</v>
      </c>
      <c r="C501" s="20" t="s">
        <v>1458</v>
      </c>
      <c r="D501" s="20" t="s">
        <v>907</v>
      </c>
      <c r="E501" s="20" t="s">
        <v>1459</v>
      </c>
      <c r="F501" s="20" t="s">
        <v>1460</v>
      </c>
      <c r="G501" s="20" t="s">
        <v>659</v>
      </c>
      <c r="H501" s="20" t="s">
        <v>1005</v>
      </c>
      <c r="I501" s="20" t="s">
        <v>63</v>
      </c>
      <c r="J501" s="20" t="s">
        <v>29</v>
      </c>
      <c r="K501" s="20" t="s">
        <v>58</v>
      </c>
      <c r="L501" s="22" t="s">
        <v>58</v>
      </c>
      <c r="M501" s="22" t="s">
        <v>1457</v>
      </c>
      <c r="N501" s="22" t="s">
        <v>1458</v>
      </c>
      <c r="O501" s="22" t="s">
        <v>907</v>
      </c>
      <c r="P501" s="22" t="s">
        <v>51</v>
      </c>
      <c r="Q501" s="35" t="s">
        <v>37</v>
      </c>
      <c r="R501" s="36">
        <v>300</v>
      </c>
      <c r="S501" s="20">
        <v>300</v>
      </c>
      <c r="T501" s="37"/>
    </row>
    <row r="502" s="5" customFormat="1" ht="28.5" spans="1:20">
      <c r="A502" s="44">
        <v>229</v>
      </c>
      <c r="B502" s="44" t="s">
        <v>1461</v>
      </c>
      <c r="C502" s="44" t="s">
        <v>1462</v>
      </c>
      <c r="D502" s="44" t="s">
        <v>935</v>
      </c>
      <c r="E502" s="44" t="s">
        <v>1463</v>
      </c>
      <c r="F502" s="44" t="s">
        <v>1464</v>
      </c>
      <c r="G502" s="44" t="s">
        <v>659</v>
      </c>
      <c r="H502" s="44" t="s">
        <v>1005</v>
      </c>
      <c r="I502" s="44" t="s">
        <v>63</v>
      </c>
      <c r="J502" s="44" t="s">
        <v>638</v>
      </c>
      <c r="K502" s="44" t="s">
        <v>31</v>
      </c>
      <c r="L502" s="46" t="s">
        <v>31</v>
      </c>
      <c r="M502" s="46" t="s">
        <v>1461</v>
      </c>
      <c r="N502" s="46" t="s">
        <v>1462</v>
      </c>
      <c r="O502" s="46" t="s">
        <v>935</v>
      </c>
      <c r="P502" s="46" t="s">
        <v>32</v>
      </c>
      <c r="Q502" s="49" t="s">
        <v>37</v>
      </c>
      <c r="R502" s="51">
        <v>300</v>
      </c>
      <c r="S502" s="44">
        <v>300</v>
      </c>
      <c r="T502" s="37"/>
    </row>
    <row r="503" s="5" customFormat="1" ht="14.25" spans="1:20">
      <c r="A503" s="20">
        <v>230</v>
      </c>
      <c r="B503" s="20" t="s">
        <v>1465</v>
      </c>
      <c r="C503" s="20" t="s">
        <v>1466</v>
      </c>
      <c r="D503" s="20" t="s">
        <v>710</v>
      </c>
      <c r="E503" s="20" t="s">
        <v>1467</v>
      </c>
      <c r="F503" s="20" t="s">
        <v>1468</v>
      </c>
      <c r="G503" s="20" t="s">
        <v>659</v>
      </c>
      <c r="H503" s="20" t="s">
        <v>1005</v>
      </c>
      <c r="I503" s="20" t="s">
        <v>63</v>
      </c>
      <c r="J503" s="20" t="s">
        <v>29</v>
      </c>
      <c r="K503" s="20" t="s">
        <v>58</v>
      </c>
      <c r="L503" s="22" t="s">
        <v>31</v>
      </c>
      <c r="M503" s="22" t="s">
        <v>1465</v>
      </c>
      <c r="N503" s="22" t="s">
        <v>1466</v>
      </c>
      <c r="O503" s="22" t="s">
        <v>710</v>
      </c>
      <c r="P503" s="22" t="s">
        <v>32</v>
      </c>
      <c r="Q503" s="35" t="s">
        <v>37</v>
      </c>
      <c r="R503" s="36">
        <v>300</v>
      </c>
      <c r="S503" s="20">
        <v>300</v>
      </c>
      <c r="T503" s="37"/>
    </row>
    <row r="504" s="5" customFormat="1" ht="14.25" spans="1:20">
      <c r="A504" s="20">
        <v>230</v>
      </c>
      <c r="B504" s="20"/>
      <c r="C504" s="20"/>
      <c r="D504" s="20"/>
      <c r="E504" s="20"/>
      <c r="F504" s="20"/>
      <c r="G504" s="20"/>
      <c r="H504" s="20"/>
      <c r="I504" s="20"/>
      <c r="J504" s="20"/>
      <c r="K504" s="20"/>
      <c r="L504" s="20" t="s">
        <v>58</v>
      </c>
      <c r="M504" s="20" t="s">
        <v>1469</v>
      </c>
      <c r="N504" s="20" t="s">
        <v>1470</v>
      </c>
      <c r="O504" s="20" t="s">
        <v>710</v>
      </c>
      <c r="P504" s="20" t="s">
        <v>32</v>
      </c>
      <c r="Q504" s="33" t="s">
        <v>37</v>
      </c>
      <c r="R504" s="34">
        <v>0</v>
      </c>
      <c r="S504" s="20"/>
      <c r="T504" s="37"/>
    </row>
    <row r="505" s="5" customFormat="1" ht="42.75" spans="1:20">
      <c r="A505" s="44">
        <v>231</v>
      </c>
      <c r="B505" s="44" t="s">
        <v>1471</v>
      </c>
      <c r="C505" s="44" t="s">
        <v>1472</v>
      </c>
      <c r="D505" s="44" t="s">
        <v>935</v>
      </c>
      <c r="E505" s="44" t="s">
        <v>1473</v>
      </c>
      <c r="F505" s="44" t="s">
        <v>1474</v>
      </c>
      <c r="G505" s="44" t="s">
        <v>659</v>
      </c>
      <c r="H505" s="44" t="s">
        <v>1005</v>
      </c>
      <c r="I505" s="44" t="s">
        <v>1475</v>
      </c>
      <c r="J505" s="44" t="s">
        <v>638</v>
      </c>
      <c r="K505" s="44" t="s">
        <v>31</v>
      </c>
      <c r="L505" s="44" t="s">
        <v>31</v>
      </c>
      <c r="M505" s="44" t="s">
        <v>1471</v>
      </c>
      <c r="N505" s="44" t="s">
        <v>1472</v>
      </c>
      <c r="O505" s="44" t="s">
        <v>935</v>
      </c>
      <c r="P505" s="44" t="s">
        <v>32</v>
      </c>
      <c r="Q505" s="53" t="s">
        <v>37</v>
      </c>
      <c r="R505" s="54" t="s">
        <v>375</v>
      </c>
      <c r="S505" s="44">
        <v>300</v>
      </c>
      <c r="T505" s="37"/>
    </row>
    <row r="506" s="5" customFormat="1" ht="14.25" spans="1:20">
      <c r="A506" s="20">
        <v>232</v>
      </c>
      <c r="B506" s="20" t="s">
        <v>1476</v>
      </c>
      <c r="C506" s="20" t="s">
        <v>1477</v>
      </c>
      <c r="D506" s="20" t="s">
        <v>710</v>
      </c>
      <c r="E506" s="20" t="s">
        <v>1478</v>
      </c>
      <c r="F506" s="20" t="s">
        <v>1479</v>
      </c>
      <c r="G506" s="20" t="s">
        <v>659</v>
      </c>
      <c r="H506" s="20" t="s">
        <v>1005</v>
      </c>
      <c r="I506" s="20" t="s">
        <v>63</v>
      </c>
      <c r="J506" s="20" t="s">
        <v>29</v>
      </c>
      <c r="K506" s="20" t="s">
        <v>58</v>
      </c>
      <c r="L506" s="22" t="s">
        <v>31</v>
      </c>
      <c r="M506" s="22" t="s">
        <v>1476</v>
      </c>
      <c r="N506" s="22" t="s">
        <v>1477</v>
      </c>
      <c r="O506" s="22" t="s">
        <v>710</v>
      </c>
      <c r="P506" s="22" t="s">
        <v>32</v>
      </c>
      <c r="Q506" s="35" t="s">
        <v>37</v>
      </c>
      <c r="R506" s="36">
        <v>300</v>
      </c>
      <c r="S506" s="20">
        <v>300</v>
      </c>
      <c r="T506" s="37"/>
    </row>
    <row r="507" s="5" customFormat="1" ht="14.25" spans="1:20">
      <c r="A507" s="20">
        <v>232</v>
      </c>
      <c r="B507" s="20"/>
      <c r="C507" s="20"/>
      <c r="D507" s="20"/>
      <c r="E507" s="20"/>
      <c r="F507" s="20"/>
      <c r="G507" s="20"/>
      <c r="H507" s="20"/>
      <c r="I507" s="20"/>
      <c r="J507" s="20"/>
      <c r="K507" s="20"/>
      <c r="L507" s="20" t="s">
        <v>31</v>
      </c>
      <c r="M507" s="20" t="s">
        <v>1480</v>
      </c>
      <c r="N507" s="20" t="s">
        <v>1481</v>
      </c>
      <c r="O507" s="20" t="s">
        <v>710</v>
      </c>
      <c r="P507" s="20" t="s">
        <v>32</v>
      </c>
      <c r="Q507" s="33" t="s">
        <v>37</v>
      </c>
      <c r="R507" s="34">
        <v>0</v>
      </c>
      <c r="S507" s="20"/>
      <c r="T507" s="37"/>
    </row>
    <row r="508" s="5" customFormat="1" ht="28.5" spans="1:20">
      <c r="A508" s="20">
        <v>233</v>
      </c>
      <c r="B508" s="20" t="s">
        <v>1482</v>
      </c>
      <c r="C508" s="20" t="s">
        <v>1483</v>
      </c>
      <c r="D508" s="20" t="s">
        <v>671</v>
      </c>
      <c r="E508" s="20" t="s">
        <v>1484</v>
      </c>
      <c r="F508" s="20" t="s">
        <v>1485</v>
      </c>
      <c r="G508" s="20" t="s">
        <v>659</v>
      </c>
      <c r="H508" s="20" t="s">
        <v>1005</v>
      </c>
      <c r="I508" s="20" t="s">
        <v>1486</v>
      </c>
      <c r="J508" s="20" t="s">
        <v>29</v>
      </c>
      <c r="K508" s="20" t="s">
        <v>64</v>
      </c>
      <c r="L508" s="22" t="s">
        <v>58</v>
      </c>
      <c r="M508" s="22" t="s">
        <v>1482</v>
      </c>
      <c r="N508" s="22" t="s">
        <v>1483</v>
      </c>
      <c r="O508" s="22" t="s">
        <v>671</v>
      </c>
      <c r="P508" s="22" t="s">
        <v>32</v>
      </c>
      <c r="Q508" s="35" t="s">
        <v>37</v>
      </c>
      <c r="R508" s="36">
        <v>300</v>
      </c>
      <c r="S508" s="20">
        <v>300</v>
      </c>
      <c r="T508" s="37"/>
    </row>
    <row r="509" s="5" customFormat="1" ht="28.5" spans="1:20">
      <c r="A509" s="20">
        <v>233</v>
      </c>
      <c r="B509" s="20"/>
      <c r="C509" s="20"/>
      <c r="D509" s="20"/>
      <c r="E509" s="20"/>
      <c r="F509" s="20"/>
      <c r="G509" s="20"/>
      <c r="H509" s="20"/>
      <c r="I509" s="20"/>
      <c r="J509" s="20"/>
      <c r="K509" s="20"/>
      <c r="L509" s="20" t="s">
        <v>65</v>
      </c>
      <c r="M509" s="20" t="s">
        <v>691</v>
      </c>
      <c r="N509" s="20" t="s">
        <v>692</v>
      </c>
      <c r="O509" s="20" t="s">
        <v>671</v>
      </c>
      <c r="P509" s="20" t="s">
        <v>32</v>
      </c>
      <c r="Q509" s="33" t="s">
        <v>37</v>
      </c>
      <c r="R509" s="34">
        <v>0</v>
      </c>
      <c r="S509" s="20"/>
      <c r="T509" s="37"/>
    </row>
    <row r="510" s="5" customFormat="1" ht="28.5" spans="1:20">
      <c r="A510" s="44">
        <v>234</v>
      </c>
      <c r="B510" s="44" t="s">
        <v>1487</v>
      </c>
      <c r="C510" s="44" t="s">
        <v>1488</v>
      </c>
      <c r="D510" s="44" t="s">
        <v>935</v>
      </c>
      <c r="E510" s="44" t="s">
        <v>1489</v>
      </c>
      <c r="F510" s="44" t="s">
        <v>1490</v>
      </c>
      <c r="G510" s="44" t="s">
        <v>659</v>
      </c>
      <c r="H510" s="44" t="s">
        <v>1005</v>
      </c>
      <c r="I510" s="44" t="s">
        <v>63</v>
      </c>
      <c r="J510" s="44" t="s">
        <v>638</v>
      </c>
      <c r="K510" s="44" t="s">
        <v>31</v>
      </c>
      <c r="L510" s="52" t="s">
        <v>31</v>
      </c>
      <c r="M510" s="52" t="s">
        <v>1487</v>
      </c>
      <c r="N510" s="52" t="s">
        <v>1488</v>
      </c>
      <c r="O510" s="52" t="s">
        <v>935</v>
      </c>
      <c r="P510" s="52" t="s">
        <v>51</v>
      </c>
      <c r="Q510" s="55" t="s">
        <v>37</v>
      </c>
      <c r="R510" s="56" t="s">
        <v>375</v>
      </c>
      <c r="S510" s="44">
        <v>300</v>
      </c>
      <c r="T510" s="37"/>
    </row>
  </sheetData>
  <mergeCells count="1544">
    <mergeCell ref="A1:S1"/>
    <mergeCell ref="A3:S3"/>
    <mergeCell ref="A37:S37"/>
    <mergeCell ref="A133:S133"/>
    <mergeCell ref="A178:S178"/>
    <mergeCell ref="A192:S192"/>
    <mergeCell ref="A208:S208"/>
    <mergeCell ref="A219:S219"/>
    <mergeCell ref="A4:A5"/>
    <mergeCell ref="A9:A10"/>
    <mergeCell ref="A12:A16"/>
    <mergeCell ref="A19:A21"/>
    <mergeCell ref="A22:A23"/>
    <mergeCell ref="A25:A27"/>
    <mergeCell ref="A28:A31"/>
    <mergeCell ref="A33:A35"/>
    <mergeCell ref="A38:A40"/>
    <mergeCell ref="A43:A47"/>
    <mergeCell ref="A49:A54"/>
    <mergeCell ref="A55:A57"/>
    <mergeCell ref="A58:A60"/>
    <mergeCell ref="A61:A62"/>
    <mergeCell ref="A63:A65"/>
    <mergeCell ref="A66:A67"/>
    <mergeCell ref="A69:A70"/>
    <mergeCell ref="A72:A76"/>
    <mergeCell ref="A77:A78"/>
    <mergeCell ref="A79:A81"/>
    <mergeCell ref="A82:A83"/>
    <mergeCell ref="A84:A86"/>
    <mergeCell ref="A87:A92"/>
    <mergeCell ref="A93:A98"/>
    <mergeCell ref="A99:A100"/>
    <mergeCell ref="A101:A103"/>
    <mergeCell ref="A104:A106"/>
    <mergeCell ref="A107:A112"/>
    <mergeCell ref="A114:A116"/>
    <mergeCell ref="A117:A120"/>
    <mergeCell ref="A121:A122"/>
    <mergeCell ref="A123:A125"/>
    <mergeCell ref="A126:A127"/>
    <mergeCell ref="A128:A129"/>
    <mergeCell ref="A130:A132"/>
    <mergeCell ref="A135:A140"/>
    <mergeCell ref="A141:A143"/>
    <mergeCell ref="A146:A147"/>
    <mergeCell ref="A149:A151"/>
    <mergeCell ref="A152:A155"/>
    <mergeCell ref="A156:A159"/>
    <mergeCell ref="A160:A161"/>
    <mergeCell ref="A165:A169"/>
    <mergeCell ref="A170:A172"/>
    <mergeCell ref="A173:A174"/>
    <mergeCell ref="A175:A177"/>
    <mergeCell ref="A181:A182"/>
    <mergeCell ref="A183:A185"/>
    <mergeCell ref="A186:A188"/>
    <mergeCell ref="A189:A191"/>
    <mergeCell ref="A194:A195"/>
    <mergeCell ref="A196:A198"/>
    <mergeCell ref="A201:A203"/>
    <mergeCell ref="A206:A207"/>
    <mergeCell ref="A209:A210"/>
    <mergeCell ref="A212:A214"/>
    <mergeCell ref="A217:A218"/>
    <mergeCell ref="A223:A224"/>
    <mergeCell ref="A226:A228"/>
    <mergeCell ref="A231:A234"/>
    <mergeCell ref="A237:A238"/>
    <mergeCell ref="A239:A240"/>
    <mergeCell ref="A242:A243"/>
    <mergeCell ref="A246:A247"/>
    <mergeCell ref="A248:A249"/>
    <mergeCell ref="A250:A251"/>
    <mergeCell ref="A254:A255"/>
    <mergeCell ref="A258:A259"/>
    <mergeCell ref="A260:A261"/>
    <mergeCell ref="A262:A266"/>
    <mergeCell ref="A267:A269"/>
    <mergeCell ref="A270:A273"/>
    <mergeCell ref="A274:A275"/>
    <mergeCell ref="A276:A277"/>
    <mergeCell ref="A279:A280"/>
    <mergeCell ref="A282:A283"/>
    <mergeCell ref="A286:A287"/>
    <mergeCell ref="A288:A289"/>
    <mergeCell ref="A293:A295"/>
    <mergeCell ref="A298:A301"/>
    <mergeCell ref="A303:A306"/>
    <mergeCell ref="A307:A308"/>
    <mergeCell ref="A309:A313"/>
    <mergeCell ref="A314:A320"/>
    <mergeCell ref="A325:A329"/>
    <mergeCell ref="A330:A333"/>
    <mergeCell ref="A335:A337"/>
    <mergeCell ref="A339:A342"/>
    <mergeCell ref="A343:A345"/>
    <mergeCell ref="A346:A348"/>
    <mergeCell ref="A349:A350"/>
    <mergeCell ref="A351:A352"/>
    <mergeCell ref="A355:A358"/>
    <mergeCell ref="A360:A362"/>
    <mergeCell ref="A363:A365"/>
    <mergeCell ref="A366:A369"/>
    <mergeCell ref="A370:A373"/>
    <mergeCell ref="A374:A378"/>
    <mergeCell ref="A380:A384"/>
    <mergeCell ref="A385:A388"/>
    <mergeCell ref="A389:A390"/>
    <mergeCell ref="A391:A392"/>
    <mergeCell ref="A394:A398"/>
    <mergeCell ref="A399:A400"/>
    <mergeCell ref="A401:A402"/>
    <mergeCell ref="A403:A405"/>
    <mergeCell ref="A407:A411"/>
    <mergeCell ref="A412:A414"/>
    <mergeCell ref="A432:A433"/>
    <mergeCell ref="A436:A438"/>
    <mergeCell ref="A439:A440"/>
    <mergeCell ref="A444:A446"/>
    <mergeCell ref="A447:A448"/>
    <mergeCell ref="A449:A450"/>
    <mergeCell ref="A451:A452"/>
    <mergeCell ref="A453:A457"/>
    <mergeCell ref="A459:A461"/>
    <mergeCell ref="A464:A469"/>
    <mergeCell ref="A470:A474"/>
    <mergeCell ref="A477:A479"/>
    <mergeCell ref="A481:A482"/>
    <mergeCell ref="A484:A487"/>
    <mergeCell ref="A489:A490"/>
    <mergeCell ref="A492:A493"/>
    <mergeCell ref="A494:A498"/>
    <mergeCell ref="A503:A504"/>
    <mergeCell ref="A506:A507"/>
    <mergeCell ref="A508:A509"/>
    <mergeCell ref="B4:B5"/>
    <mergeCell ref="B9:B10"/>
    <mergeCell ref="B12:B16"/>
    <mergeCell ref="B19:B21"/>
    <mergeCell ref="B22:B23"/>
    <mergeCell ref="B25:B27"/>
    <mergeCell ref="B28:B31"/>
    <mergeCell ref="B33:B35"/>
    <mergeCell ref="B38:B40"/>
    <mergeCell ref="B43:B47"/>
    <mergeCell ref="B49:B54"/>
    <mergeCell ref="B55:B57"/>
    <mergeCell ref="B58:B60"/>
    <mergeCell ref="B61:B62"/>
    <mergeCell ref="B63:B65"/>
    <mergeCell ref="B66:B67"/>
    <mergeCell ref="B69:B70"/>
    <mergeCell ref="B72:B76"/>
    <mergeCell ref="B77:B78"/>
    <mergeCell ref="B79:B81"/>
    <mergeCell ref="B82:B83"/>
    <mergeCell ref="B84:B86"/>
    <mergeCell ref="B87:B92"/>
    <mergeCell ref="B93:B98"/>
    <mergeCell ref="B99:B100"/>
    <mergeCell ref="B101:B103"/>
    <mergeCell ref="B104:B106"/>
    <mergeCell ref="B107:B112"/>
    <mergeCell ref="B114:B116"/>
    <mergeCell ref="B117:B120"/>
    <mergeCell ref="B121:B122"/>
    <mergeCell ref="B123:B125"/>
    <mergeCell ref="B126:B127"/>
    <mergeCell ref="B128:B129"/>
    <mergeCell ref="B130:B132"/>
    <mergeCell ref="B135:B140"/>
    <mergeCell ref="B141:B143"/>
    <mergeCell ref="B146:B147"/>
    <mergeCell ref="B149:B151"/>
    <mergeCell ref="B152:B155"/>
    <mergeCell ref="B156:B159"/>
    <mergeCell ref="B160:B161"/>
    <mergeCell ref="B165:B169"/>
    <mergeCell ref="B170:B172"/>
    <mergeCell ref="B173:B174"/>
    <mergeCell ref="B175:B177"/>
    <mergeCell ref="B181:B182"/>
    <mergeCell ref="B183:B185"/>
    <mergeCell ref="B186:B188"/>
    <mergeCell ref="B189:B191"/>
    <mergeCell ref="B194:B195"/>
    <mergeCell ref="B196:B198"/>
    <mergeCell ref="B201:B203"/>
    <mergeCell ref="B206:B207"/>
    <mergeCell ref="B209:B210"/>
    <mergeCell ref="B212:B214"/>
    <mergeCell ref="B217:B218"/>
    <mergeCell ref="B223:B224"/>
    <mergeCell ref="B226:B228"/>
    <mergeCell ref="B231:B234"/>
    <mergeCell ref="B237:B238"/>
    <mergeCell ref="B239:B240"/>
    <mergeCell ref="B242:B243"/>
    <mergeCell ref="B246:B247"/>
    <mergeCell ref="B248:B249"/>
    <mergeCell ref="B250:B251"/>
    <mergeCell ref="B254:B255"/>
    <mergeCell ref="B258:B259"/>
    <mergeCell ref="B260:B261"/>
    <mergeCell ref="B262:B266"/>
    <mergeCell ref="B267:B269"/>
    <mergeCell ref="B270:B273"/>
    <mergeCell ref="B274:B275"/>
    <mergeCell ref="B276:B277"/>
    <mergeCell ref="B279:B280"/>
    <mergeCell ref="B282:B283"/>
    <mergeCell ref="B286:B287"/>
    <mergeCell ref="B288:B289"/>
    <mergeCell ref="B293:B295"/>
    <mergeCell ref="B298:B301"/>
    <mergeCell ref="B303:B306"/>
    <mergeCell ref="B307:B308"/>
    <mergeCell ref="B309:B313"/>
    <mergeCell ref="B314:B320"/>
    <mergeCell ref="B325:B329"/>
    <mergeCell ref="B330:B333"/>
    <mergeCell ref="B335:B337"/>
    <mergeCell ref="B339:B342"/>
    <mergeCell ref="B343:B345"/>
    <mergeCell ref="B346:B348"/>
    <mergeCell ref="B349:B350"/>
    <mergeCell ref="B351:B352"/>
    <mergeCell ref="B355:B358"/>
    <mergeCell ref="B360:B362"/>
    <mergeCell ref="B363:B365"/>
    <mergeCell ref="B366:B369"/>
    <mergeCell ref="B370:B373"/>
    <mergeCell ref="B374:B378"/>
    <mergeCell ref="B380:B384"/>
    <mergeCell ref="B385:B388"/>
    <mergeCell ref="B389:B390"/>
    <mergeCell ref="B391:B392"/>
    <mergeCell ref="B394:B398"/>
    <mergeCell ref="B399:B400"/>
    <mergeCell ref="B401:B402"/>
    <mergeCell ref="B403:B405"/>
    <mergeCell ref="B407:B411"/>
    <mergeCell ref="B412:B414"/>
    <mergeCell ref="B432:B433"/>
    <mergeCell ref="B436:B438"/>
    <mergeCell ref="B439:B440"/>
    <mergeCell ref="B444:B446"/>
    <mergeCell ref="B447:B448"/>
    <mergeCell ref="B449:B450"/>
    <mergeCell ref="B451:B452"/>
    <mergeCell ref="B453:B457"/>
    <mergeCell ref="B459:B461"/>
    <mergeCell ref="B464:B469"/>
    <mergeCell ref="B470:B474"/>
    <mergeCell ref="B477:B479"/>
    <mergeCell ref="B481:B482"/>
    <mergeCell ref="B484:B487"/>
    <mergeCell ref="B489:B490"/>
    <mergeCell ref="B492:B493"/>
    <mergeCell ref="B494:B498"/>
    <mergeCell ref="B503:B504"/>
    <mergeCell ref="B506:B507"/>
    <mergeCell ref="B508:B509"/>
    <mergeCell ref="C4:C5"/>
    <mergeCell ref="C9:C10"/>
    <mergeCell ref="C12:C16"/>
    <mergeCell ref="C19:C21"/>
    <mergeCell ref="C22:C23"/>
    <mergeCell ref="C25:C27"/>
    <mergeCell ref="C28:C31"/>
    <mergeCell ref="C33:C35"/>
    <mergeCell ref="C38:C40"/>
    <mergeCell ref="C43:C47"/>
    <mergeCell ref="C49:C54"/>
    <mergeCell ref="C55:C57"/>
    <mergeCell ref="C58:C60"/>
    <mergeCell ref="C61:C62"/>
    <mergeCell ref="C63:C65"/>
    <mergeCell ref="C66:C67"/>
    <mergeCell ref="C69:C70"/>
    <mergeCell ref="C72:C76"/>
    <mergeCell ref="C77:C78"/>
    <mergeCell ref="C79:C81"/>
    <mergeCell ref="C82:C83"/>
    <mergeCell ref="C84:C86"/>
    <mergeCell ref="C87:C92"/>
    <mergeCell ref="C93:C98"/>
    <mergeCell ref="C99:C100"/>
    <mergeCell ref="C101:C103"/>
    <mergeCell ref="C104:C106"/>
    <mergeCell ref="C107:C112"/>
    <mergeCell ref="C114:C116"/>
    <mergeCell ref="C117:C120"/>
    <mergeCell ref="C121:C122"/>
    <mergeCell ref="C123:C125"/>
    <mergeCell ref="C126:C127"/>
    <mergeCell ref="C128:C129"/>
    <mergeCell ref="C130:C132"/>
    <mergeCell ref="C135:C140"/>
    <mergeCell ref="C141:C143"/>
    <mergeCell ref="C146:C147"/>
    <mergeCell ref="C149:C151"/>
    <mergeCell ref="C152:C155"/>
    <mergeCell ref="C156:C159"/>
    <mergeCell ref="C160:C161"/>
    <mergeCell ref="C165:C169"/>
    <mergeCell ref="C170:C172"/>
    <mergeCell ref="C173:C174"/>
    <mergeCell ref="C175:C177"/>
    <mergeCell ref="C181:C182"/>
    <mergeCell ref="C183:C185"/>
    <mergeCell ref="C186:C188"/>
    <mergeCell ref="C189:C191"/>
    <mergeCell ref="C194:C195"/>
    <mergeCell ref="C196:C198"/>
    <mergeCell ref="C201:C203"/>
    <mergeCell ref="C206:C207"/>
    <mergeCell ref="C209:C210"/>
    <mergeCell ref="C212:C214"/>
    <mergeCell ref="C217:C218"/>
    <mergeCell ref="C223:C224"/>
    <mergeCell ref="C226:C228"/>
    <mergeCell ref="C231:C234"/>
    <mergeCell ref="C237:C238"/>
    <mergeCell ref="C239:C240"/>
    <mergeCell ref="C242:C243"/>
    <mergeCell ref="C246:C247"/>
    <mergeCell ref="C248:C249"/>
    <mergeCell ref="C250:C251"/>
    <mergeCell ref="C254:C255"/>
    <mergeCell ref="C258:C259"/>
    <mergeCell ref="C260:C261"/>
    <mergeCell ref="C262:C266"/>
    <mergeCell ref="C267:C269"/>
    <mergeCell ref="C270:C273"/>
    <mergeCell ref="C274:C275"/>
    <mergeCell ref="C276:C277"/>
    <mergeCell ref="C279:C280"/>
    <mergeCell ref="C282:C283"/>
    <mergeCell ref="C286:C287"/>
    <mergeCell ref="C288:C289"/>
    <mergeCell ref="C293:C295"/>
    <mergeCell ref="C298:C301"/>
    <mergeCell ref="C303:C306"/>
    <mergeCell ref="C307:C308"/>
    <mergeCell ref="C309:C313"/>
    <mergeCell ref="C314:C320"/>
    <mergeCell ref="C325:C329"/>
    <mergeCell ref="C330:C333"/>
    <mergeCell ref="C335:C337"/>
    <mergeCell ref="C339:C342"/>
    <mergeCell ref="C343:C345"/>
    <mergeCell ref="C346:C348"/>
    <mergeCell ref="C349:C350"/>
    <mergeCell ref="C351:C352"/>
    <mergeCell ref="C355:C358"/>
    <mergeCell ref="C360:C362"/>
    <mergeCell ref="C363:C365"/>
    <mergeCell ref="C366:C369"/>
    <mergeCell ref="C370:C373"/>
    <mergeCell ref="C374:C378"/>
    <mergeCell ref="C380:C384"/>
    <mergeCell ref="C385:C388"/>
    <mergeCell ref="C389:C390"/>
    <mergeCell ref="C391:C392"/>
    <mergeCell ref="C394:C398"/>
    <mergeCell ref="C399:C400"/>
    <mergeCell ref="C401:C402"/>
    <mergeCell ref="C403:C405"/>
    <mergeCell ref="C407:C411"/>
    <mergeCell ref="C412:C414"/>
    <mergeCell ref="C432:C433"/>
    <mergeCell ref="C436:C438"/>
    <mergeCell ref="C439:C440"/>
    <mergeCell ref="C444:C446"/>
    <mergeCell ref="C447:C448"/>
    <mergeCell ref="C449:C450"/>
    <mergeCell ref="C451:C452"/>
    <mergeCell ref="C453:C457"/>
    <mergeCell ref="C459:C461"/>
    <mergeCell ref="C464:C469"/>
    <mergeCell ref="C470:C474"/>
    <mergeCell ref="C477:C479"/>
    <mergeCell ref="C481:C482"/>
    <mergeCell ref="C484:C487"/>
    <mergeCell ref="C489:C490"/>
    <mergeCell ref="C492:C493"/>
    <mergeCell ref="C494:C498"/>
    <mergeCell ref="C503:C504"/>
    <mergeCell ref="C506:C507"/>
    <mergeCell ref="C508:C509"/>
    <mergeCell ref="D4:D5"/>
    <mergeCell ref="D9:D10"/>
    <mergeCell ref="D12:D16"/>
    <mergeCell ref="D19:D21"/>
    <mergeCell ref="D22:D23"/>
    <mergeCell ref="D25:D27"/>
    <mergeCell ref="D28:D31"/>
    <mergeCell ref="D33:D35"/>
    <mergeCell ref="D38:D40"/>
    <mergeCell ref="D43:D47"/>
    <mergeCell ref="D49:D54"/>
    <mergeCell ref="D55:D57"/>
    <mergeCell ref="D58:D60"/>
    <mergeCell ref="D61:D62"/>
    <mergeCell ref="D63:D65"/>
    <mergeCell ref="D66:D67"/>
    <mergeCell ref="D69:D70"/>
    <mergeCell ref="D72:D76"/>
    <mergeCell ref="D77:D78"/>
    <mergeCell ref="D79:D81"/>
    <mergeCell ref="D82:D83"/>
    <mergeCell ref="D84:D86"/>
    <mergeCell ref="D87:D92"/>
    <mergeCell ref="D93:D98"/>
    <mergeCell ref="D99:D100"/>
    <mergeCell ref="D101:D103"/>
    <mergeCell ref="D104:D106"/>
    <mergeCell ref="D107:D112"/>
    <mergeCell ref="D114:D116"/>
    <mergeCell ref="D117:D120"/>
    <mergeCell ref="D121:D122"/>
    <mergeCell ref="D123:D125"/>
    <mergeCell ref="D126:D127"/>
    <mergeCell ref="D128:D129"/>
    <mergeCell ref="D130:D132"/>
    <mergeCell ref="D135:D140"/>
    <mergeCell ref="D141:D143"/>
    <mergeCell ref="D146:D147"/>
    <mergeCell ref="D149:D151"/>
    <mergeCell ref="D152:D155"/>
    <mergeCell ref="D156:D159"/>
    <mergeCell ref="D160:D161"/>
    <mergeCell ref="D165:D169"/>
    <mergeCell ref="D170:D172"/>
    <mergeCell ref="D173:D174"/>
    <mergeCell ref="D175:D177"/>
    <mergeCell ref="D181:D182"/>
    <mergeCell ref="D183:D185"/>
    <mergeCell ref="D186:D188"/>
    <mergeCell ref="D189:D191"/>
    <mergeCell ref="D194:D195"/>
    <mergeCell ref="D196:D198"/>
    <mergeCell ref="D201:D203"/>
    <mergeCell ref="D206:D207"/>
    <mergeCell ref="D209:D210"/>
    <mergeCell ref="D212:D214"/>
    <mergeCell ref="D217:D218"/>
    <mergeCell ref="D223:D224"/>
    <mergeCell ref="D226:D228"/>
    <mergeCell ref="D231:D234"/>
    <mergeCell ref="D237:D238"/>
    <mergeCell ref="D239:D240"/>
    <mergeCell ref="D242:D243"/>
    <mergeCell ref="D246:D247"/>
    <mergeCell ref="D248:D249"/>
    <mergeCell ref="D250:D251"/>
    <mergeCell ref="D254:D255"/>
    <mergeCell ref="D258:D259"/>
    <mergeCell ref="D260:D261"/>
    <mergeCell ref="D262:D266"/>
    <mergeCell ref="D267:D269"/>
    <mergeCell ref="D270:D273"/>
    <mergeCell ref="D274:D275"/>
    <mergeCell ref="D276:D277"/>
    <mergeCell ref="D279:D280"/>
    <mergeCell ref="D282:D283"/>
    <mergeCell ref="D286:D287"/>
    <mergeCell ref="D288:D289"/>
    <mergeCell ref="D293:D295"/>
    <mergeCell ref="D298:D301"/>
    <mergeCell ref="D303:D306"/>
    <mergeCell ref="D307:D308"/>
    <mergeCell ref="D309:D313"/>
    <mergeCell ref="D314:D320"/>
    <mergeCell ref="D325:D329"/>
    <mergeCell ref="D330:D333"/>
    <mergeCell ref="D335:D337"/>
    <mergeCell ref="D339:D342"/>
    <mergeCell ref="D343:D345"/>
    <mergeCell ref="D346:D348"/>
    <mergeCell ref="D349:D350"/>
    <mergeCell ref="D351:D352"/>
    <mergeCell ref="D355:D358"/>
    <mergeCell ref="D360:D362"/>
    <mergeCell ref="D363:D365"/>
    <mergeCell ref="D366:D369"/>
    <mergeCell ref="D370:D373"/>
    <mergeCell ref="D374:D378"/>
    <mergeCell ref="D380:D384"/>
    <mergeCell ref="D385:D388"/>
    <mergeCell ref="D389:D390"/>
    <mergeCell ref="D391:D392"/>
    <mergeCell ref="D394:D398"/>
    <mergeCell ref="D399:D400"/>
    <mergeCell ref="D401:D402"/>
    <mergeCell ref="D403:D405"/>
    <mergeCell ref="D407:D411"/>
    <mergeCell ref="D412:D414"/>
    <mergeCell ref="D432:D433"/>
    <mergeCell ref="D436:D438"/>
    <mergeCell ref="D439:D440"/>
    <mergeCell ref="D444:D446"/>
    <mergeCell ref="D447:D448"/>
    <mergeCell ref="D449:D450"/>
    <mergeCell ref="D451:D452"/>
    <mergeCell ref="D453:D457"/>
    <mergeCell ref="D459:D461"/>
    <mergeCell ref="D464:D469"/>
    <mergeCell ref="D470:D474"/>
    <mergeCell ref="D477:D479"/>
    <mergeCell ref="D481:D482"/>
    <mergeCell ref="D484:D487"/>
    <mergeCell ref="D489:D490"/>
    <mergeCell ref="D492:D493"/>
    <mergeCell ref="D494:D498"/>
    <mergeCell ref="D503:D504"/>
    <mergeCell ref="D506:D507"/>
    <mergeCell ref="D508:D509"/>
    <mergeCell ref="E4:E5"/>
    <mergeCell ref="E9:E10"/>
    <mergeCell ref="E12:E16"/>
    <mergeCell ref="E19:E21"/>
    <mergeCell ref="E22:E23"/>
    <mergeCell ref="E25:E27"/>
    <mergeCell ref="E28:E31"/>
    <mergeCell ref="E33:E35"/>
    <mergeCell ref="E38:E40"/>
    <mergeCell ref="E43:E47"/>
    <mergeCell ref="E49:E54"/>
    <mergeCell ref="E55:E57"/>
    <mergeCell ref="E58:E60"/>
    <mergeCell ref="E61:E62"/>
    <mergeCell ref="E63:E65"/>
    <mergeCell ref="E66:E67"/>
    <mergeCell ref="E69:E70"/>
    <mergeCell ref="E72:E76"/>
    <mergeCell ref="E77:E78"/>
    <mergeCell ref="E79:E81"/>
    <mergeCell ref="E82:E83"/>
    <mergeCell ref="E84:E86"/>
    <mergeCell ref="E87:E92"/>
    <mergeCell ref="E93:E98"/>
    <mergeCell ref="E99:E100"/>
    <mergeCell ref="E101:E103"/>
    <mergeCell ref="E104:E106"/>
    <mergeCell ref="E107:E112"/>
    <mergeCell ref="E114:E116"/>
    <mergeCell ref="E117:E120"/>
    <mergeCell ref="E121:E122"/>
    <mergeCell ref="E123:E125"/>
    <mergeCell ref="E126:E127"/>
    <mergeCell ref="E128:E129"/>
    <mergeCell ref="E130:E132"/>
    <mergeCell ref="E135:E140"/>
    <mergeCell ref="E141:E143"/>
    <mergeCell ref="E146:E147"/>
    <mergeCell ref="E149:E151"/>
    <mergeCell ref="E152:E155"/>
    <mergeCell ref="E156:E159"/>
    <mergeCell ref="E160:E161"/>
    <mergeCell ref="E165:E169"/>
    <mergeCell ref="E170:E172"/>
    <mergeCell ref="E173:E174"/>
    <mergeCell ref="E175:E177"/>
    <mergeCell ref="E181:E182"/>
    <mergeCell ref="E183:E185"/>
    <mergeCell ref="E186:E188"/>
    <mergeCell ref="E189:E191"/>
    <mergeCell ref="E194:E195"/>
    <mergeCell ref="E196:E198"/>
    <mergeCell ref="E201:E203"/>
    <mergeCell ref="E206:E207"/>
    <mergeCell ref="E209:E210"/>
    <mergeCell ref="E212:E214"/>
    <mergeCell ref="E217:E218"/>
    <mergeCell ref="E223:E224"/>
    <mergeCell ref="E226:E228"/>
    <mergeCell ref="E231:E234"/>
    <mergeCell ref="E237:E238"/>
    <mergeCell ref="E239:E240"/>
    <mergeCell ref="E242:E243"/>
    <mergeCell ref="E246:E247"/>
    <mergeCell ref="E248:E249"/>
    <mergeCell ref="E250:E251"/>
    <mergeCell ref="E254:E255"/>
    <mergeCell ref="E258:E259"/>
    <mergeCell ref="E260:E261"/>
    <mergeCell ref="E262:E266"/>
    <mergeCell ref="E267:E269"/>
    <mergeCell ref="E270:E273"/>
    <mergeCell ref="E274:E275"/>
    <mergeCell ref="E276:E277"/>
    <mergeCell ref="E279:E280"/>
    <mergeCell ref="E282:E283"/>
    <mergeCell ref="E286:E287"/>
    <mergeCell ref="E288:E289"/>
    <mergeCell ref="E293:E295"/>
    <mergeCell ref="E298:E301"/>
    <mergeCell ref="E303:E306"/>
    <mergeCell ref="E307:E308"/>
    <mergeCell ref="E309:E313"/>
    <mergeCell ref="E314:E320"/>
    <mergeCell ref="E325:E329"/>
    <mergeCell ref="E330:E333"/>
    <mergeCell ref="E335:E337"/>
    <mergeCell ref="E339:E342"/>
    <mergeCell ref="E343:E345"/>
    <mergeCell ref="E346:E348"/>
    <mergeCell ref="E349:E350"/>
    <mergeCell ref="E351:E352"/>
    <mergeCell ref="E355:E358"/>
    <mergeCell ref="E360:E362"/>
    <mergeCell ref="E363:E365"/>
    <mergeCell ref="E366:E369"/>
    <mergeCell ref="E370:E373"/>
    <mergeCell ref="E374:E378"/>
    <mergeCell ref="E380:E384"/>
    <mergeCell ref="E385:E388"/>
    <mergeCell ref="E389:E390"/>
    <mergeCell ref="E391:E392"/>
    <mergeCell ref="E394:E398"/>
    <mergeCell ref="E399:E400"/>
    <mergeCell ref="E401:E402"/>
    <mergeCell ref="E403:E405"/>
    <mergeCell ref="E407:E411"/>
    <mergeCell ref="E412:E414"/>
    <mergeCell ref="E432:E433"/>
    <mergeCell ref="E436:E438"/>
    <mergeCell ref="E439:E440"/>
    <mergeCell ref="E444:E446"/>
    <mergeCell ref="E447:E448"/>
    <mergeCell ref="E449:E450"/>
    <mergeCell ref="E451:E452"/>
    <mergeCell ref="E453:E457"/>
    <mergeCell ref="E459:E461"/>
    <mergeCell ref="E464:E469"/>
    <mergeCell ref="E470:E474"/>
    <mergeCell ref="E477:E479"/>
    <mergeCell ref="E481:E482"/>
    <mergeCell ref="E484:E487"/>
    <mergeCell ref="E489:E490"/>
    <mergeCell ref="E492:E493"/>
    <mergeCell ref="E494:E498"/>
    <mergeCell ref="E503:E504"/>
    <mergeCell ref="E506:E507"/>
    <mergeCell ref="E508:E509"/>
    <mergeCell ref="F4:F5"/>
    <mergeCell ref="F9:F10"/>
    <mergeCell ref="F12:F16"/>
    <mergeCell ref="F19:F21"/>
    <mergeCell ref="F22:F23"/>
    <mergeCell ref="F25:F27"/>
    <mergeCell ref="F28:F31"/>
    <mergeCell ref="F33:F35"/>
    <mergeCell ref="F38:F40"/>
    <mergeCell ref="F43:F47"/>
    <mergeCell ref="F49:F54"/>
    <mergeCell ref="F55:F57"/>
    <mergeCell ref="F58:F60"/>
    <mergeCell ref="F61:F62"/>
    <mergeCell ref="F63:F65"/>
    <mergeCell ref="F66:F67"/>
    <mergeCell ref="F69:F70"/>
    <mergeCell ref="F72:F76"/>
    <mergeCell ref="F77:F78"/>
    <mergeCell ref="F79:F81"/>
    <mergeCell ref="F82:F83"/>
    <mergeCell ref="F84:F86"/>
    <mergeCell ref="F87:F92"/>
    <mergeCell ref="F93:F98"/>
    <mergeCell ref="F99:F100"/>
    <mergeCell ref="F101:F103"/>
    <mergeCell ref="F104:F106"/>
    <mergeCell ref="F107:F112"/>
    <mergeCell ref="F114:F116"/>
    <mergeCell ref="F117:F120"/>
    <mergeCell ref="F121:F122"/>
    <mergeCell ref="F123:F125"/>
    <mergeCell ref="F126:F127"/>
    <mergeCell ref="F128:F129"/>
    <mergeCell ref="F130:F132"/>
    <mergeCell ref="F135:F140"/>
    <mergeCell ref="F141:F143"/>
    <mergeCell ref="F146:F147"/>
    <mergeCell ref="F149:F151"/>
    <mergeCell ref="F152:F155"/>
    <mergeCell ref="F156:F159"/>
    <mergeCell ref="F160:F161"/>
    <mergeCell ref="F165:F169"/>
    <mergeCell ref="F170:F172"/>
    <mergeCell ref="F173:F174"/>
    <mergeCell ref="F175:F177"/>
    <mergeCell ref="F181:F182"/>
    <mergeCell ref="F183:F185"/>
    <mergeCell ref="F186:F188"/>
    <mergeCell ref="F189:F191"/>
    <mergeCell ref="F194:F195"/>
    <mergeCell ref="F196:F198"/>
    <mergeCell ref="F201:F203"/>
    <mergeCell ref="F206:F207"/>
    <mergeCell ref="F209:F210"/>
    <mergeCell ref="F212:F214"/>
    <mergeCell ref="F217:F218"/>
    <mergeCell ref="F223:F224"/>
    <mergeCell ref="F226:F228"/>
    <mergeCell ref="F231:F234"/>
    <mergeCell ref="F237:F238"/>
    <mergeCell ref="F239:F240"/>
    <mergeCell ref="F242:F243"/>
    <mergeCell ref="F246:F247"/>
    <mergeCell ref="F248:F249"/>
    <mergeCell ref="F250:F251"/>
    <mergeCell ref="F254:F255"/>
    <mergeCell ref="F258:F259"/>
    <mergeCell ref="F260:F261"/>
    <mergeCell ref="F262:F266"/>
    <mergeCell ref="F267:F269"/>
    <mergeCell ref="F270:F273"/>
    <mergeCell ref="F274:F275"/>
    <mergeCell ref="F276:F277"/>
    <mergeCell ref="F279:F280"/>
    <mergeCell ref="F282:F283"/>
    <mergeCell ref="F286:F287"/>
    <mergeCell ref="F288:F289"/>
    <mergeCell ref="F293:F295"/>
    <mergeCell ref="F298:F301"/>
    <mergeCell ref="F303:F306"/>
    <mergeCell ref="F307:F308"/>
    <mergeCell ref="F309:F313"/>
    <mergeCell ref="F314:F320"/>
    <mergeCell ref="F325:F329"/>
    <mergeCell ref="F330:F333"/>
    <mergeCell ref="F335:F337"/>
    <mergeCell ref="F339:F342"/>
    <mergeCell ref="F343:F345"/>
    <mergeCell ref="F346:F348"/>
    <mergeCell ref="F349:F350"/>
    <mergeCell ref="F351:F352"/>
    <mergeCell ref="F355:F358"/>
    <mergeCell ref="F360:F362"/>
    <mergeCell ref="F363:F365"/>
    <mergeCell ref="F366:F369"/>
    <mergeCell ref="F370:F373"/>
    <mergeCell ref="F374:F378"/>
    <mergeCell ref="F380:F384"/>
    <mergeCell ref="F385:F388"/>
    <mergeCell ref="F389:F390"/>
    <mergeCell ref="F391:F392"/>
    <mergeCell ref="F394:F398"/>
    <mergeCell ref="F399:F400"/>
    <mergeCell ref="F401:F402"/>
    <mergeCell ref="F403:F405"/>
    <mergeCell ref="F407:F411"/>
    <mergeCell ref="F412:F414"/>
    <mergeCell ref="F432:F433"/>
    <mergeCell ref="F436:F438"/>
    <mergeCell ref="F439:F440"/>
    <mergeCell ref="F444:F446"/>
    <mergeCell ref="F447:F448"/>
    <mergeCell ref="F449:F450"/>
    <mergeCell ref="F451:F452"/>
    <mergeCell ref="F453:F457"/>
    <mergeCell ref="F459:F461"/>
    <mergeCell ref="F464:F469"/>
    <mergeCell ref="F470:F474"/>
    <mergeCell ref="F477:F479"/>
    <mergeCell ref="F481:F482"/>
    <mergeCell ref="F484:F487"/>
    <mergeCell ref="F489:F490"/>
    <mergeCell ref="F492:F493"/>
    <mergeCell ref="F494:F498"/>
    <mergeCell ref="F503:F504"/>
    <mergeCell ref="F506:F507"/>
    <mergeCell ref="F508:F509"/>
    <mergeCell ref="G4:G5"/>
    <mergeCell ref="G9:G10"/>
    <mergeCell ref="G12:G16"/>
    <mergeCell ref="G19:G21"/>
    <mergeCell ref="G22:G23"/>
    <mergeCell ref="G25:G27"/>
    <mergeCell ref="G28:G31"/>
    <mergeCell ref="G33:G35"/>
    <mergeCell ref="G38:G40"/>
    <mergeCell ref="G43:G47"/>
    <mergeCell ref="G49:G54"/>
    <mergeCell ref="G55:G57"/>
    <mergeCell ref="G58:G60"/>
    <mergeCell ref="G61:G62"/>
    <mergeCell ref="G63:G65"/>
    <mergeCell ref="G66:G67"/>
    <mergeCell ref="G69:G70"/>
    <mergeCell ref="G72:G76"/>
    <mergeCell ref="G77:G78"/>
    <mergeCell ref="G79:G81"/>
    <mergeCell ref="G82:G83"/>
    <mergeCell ref="G84:G86"/>
    <mergeCell ref="G87:G92"/>
    <mergeCell ref="G93:G98"/>
    <mergeCell ref="G99:G100"/>
    <mergeCell ref="G101:G103"/>
    <mergeCell ref="G104:G106"/>
    <mergeCell ref="G107:G112"/>
    <mergeCell ref="G114:G116"/>
    <mergeCell ref="G117:G120"/>
    <mergeCell ref="G121:G122"/>
    <mergeCell ref="G123:G125"/>
    <mergeCell ref="G126:G127"/>
    <mergeCell ref="G128:G129"/>
    <mergeCell ref="G130:G132"/>
    <mergeCell ref="G135:G140"/>
    <mergeCell ref="G141:G143"/>
    <mergeCell ref="G146:G147"/>
    <mergeCell ref="G149:G151"/>
    <mergeCell ref="G152:G155"/>
    <mergeCell ref="G156:G159"/>
    <mergeCell ref="G160:G161"/>
    <mergeCell ref="G165:G169"/>
    <mergeCell ref="G170:G172"/>
    <mergeCell ref="G173:G174"/>
    <mergeCell ref="G175:G177"/>
    <mergeCell ref="G181:G182"/>
    <mergeCell ref="G183:G185"/>
    <mergeCell ref="G186:G188"/>
    <mergeCell ref="G189:G191"/>
    <mergeCell ref="G194:G195"/>
    <mergeCell ref="G196:G198"/>
    <mergeCell ref="G201:G203"/>
    <mergeCell ref="G206:G207"/>
    <mergeCell ref="G209:G210"/>
    <mergeCell ref="G212:G214"/>
    <mergeCell ref="G217:G218"/>
    <mergeCell ref="G223:G224"/>
    <mergeCell ref="G226:G228"/>
    <mergeCell ref="G231:G234"/>
    <mergeCell ref="G237:G238"/>
    <mergeCell ref="G239:G240"/>
    <mergeCell ref="G242:G243"/>
    <mergeCell ref="G246:G247"/>
    <mergeCell ref="G248:G249"/>
    <mergeCell ref="G250:G251"/>
    <mergeCell ref="G254:G255"/>
    <mergeCell ref="G258:G259"/>
    <mergeCell ref="G260:G261"/>
    <mergeCell ref="G262:G266"/>
    <mergeCell ref="G267:G269"/>
    <mergeCell ref="G270:G273"/>
    <mergeCell ref="G274:G275"/>
    <mergeCell ref="G276:G277"/>
    <mergeCell ref="G279:G280"/>
    <mergeCell ref="G282:G283"/>
    <mergeCell ref="G286:G287"/>
    <mergeCell ref="G288:G289"/>
    <mergeCell ref="G293:G295"/>
    <mergeCell ref="G298:G301"/>
    <mergeCell ref="G303:G306"/>
    <mergeCell ref="G307:G308"/>
    <mergeCell ref="G309:G313"/>
    <mergeCell ref="G314:G320"/>
    <mergeCell ref="G325:G329"/>
    <mergeCell ref="G330:G333"/>
    <mergeCell ref="G335:G337"/>
    <mergeCell ref="G339:G342"/>
    <mergeCell ref="G343:G345"/>
    <mergeCell ref="G346:G348"/>
    <mergeCell ref="G349:G350"/>
    <mergeCell ref="G351:G352"/>
    <mergeCell ref="G355:G358"/>
    <mergeCell ref="G360:G362"/>
    <mergeCell ref="G363:G365"/>
    <mergeCell ref="G366:G369"/>
    <mergeCell ref="G370:G373"/>
    <mergeCell ref="G374:G378"/>
    <mergeCell ref="G380:G384"/>
    <mergeCell ref="G385:G388"/>
    <mergeCell ref="G389:G390"/>
    <mergeCell ref="G391:G392"/>
    <mergeCell ref="G394:G398"/>
    <mergeCell ref="G399:G400"/>
    <mergeCell ref="G401:G402"/>
    <mergeCell ref="G403:G405"/>
    <mergeCell ref="G407:G411"/>
    <mergeCell ref="G412:G414"/>
    <mergeCell ref="G432:G433"/>
    <mergeCell ref="G436:G438"/>
    <mergeCell ref="G439:G440"/>
    <mergeCell ref="G444:G446"/>
    <mergeCell ref="G447:G448"/>
    <mergeCell ref="G449:G450"/>
    <mergeCell ref="G451:G452"/>
    <mergeCell ref="G453:G457"/>
    <mergeCell ref="G459:G461"/>
    <mergeCell ref="G464:G469"/>
    <mergeCell ref="G470:G474"/>
    <mergeCell ref="G477:G479"/>
    <mergeCell ref="G481:G482"/>
    <mergeCell ref="G484:G487"/>
    <mergeCell ref="G489:G490"/>
    <mergeCell ref="G492:G493"/>
    <mergeCell ref="G494:G498"/>
    <mergeCell ref="G503:G504"/>
    <mergeCell ref="G506:G507"/>
    <mergeCell ref="G508:G509"/>
    <mergeCell ref="H4:H5"/>
    <mergeCell ref="H9:H10"/>
    <mergeCell ref="H12:H16"/>
    <mergeCell ref="H19:H21"/>
    <mergeCell ref="H22:H23"/>
    <mergeCell ref="H25:H27"/>
    <mergeCell ref="H28:H31"/>
    <mergeCell ref="H33:H35"/>
    <mergeCell ref="H38:H40"/>
    <mergeCell ref="H43:H47"/>
    <mergeCell ref="H49:H54"/>
    <mergeCell ref="H55:H57"/>
    <mergeCell ref="H58:H60"/>
    <mergeCell ref="H61:H62"/>
    <mergeCell ref="H63:H65"/>
    <mergeCell ref="H66:H67"/>
    <mergeCell ref="H69:H70"/>
    <mergeCell ref="H72:H76"/>
    <mergeCell ref="H77:H78"/>
    <mergeCell ref="H79:H81"/>
    <mergeCell ref="H82:H83"/>
    <mergeCell ref="H84:H86"/>
    <mergeCell ref="H87:H92"/>
    <mergeCell ref="H93:H98"/>
    <mergeCell ref="H99:H100"/>
    <mergeCell ref="H101:H103"/>
    <mergeCell ref="H104:H106"/>
    <mergeCell ref="H107:H112"/>
    <mergeCell ref="H114:H116"/>
    <mergeCell ref="H117:H120"/>
    <mergeCell ref="H121:H122"/>
    <mergeCell ref="H123:H125"/>
    <mergeCell ref="H126:H127"/>
    <mergeCell ref="H128:H129"/>
    <mergeCell ref="H130:H132"/>
    <mergeCell ref="H135:H140"/>
    <mergeCell ref="H141:H143"/>
    <mergeCell ref="H146:H147"/>
    <mergeCell ref="H149:H151"/>
    <mergeCell ref="H152:H155"/>
    <mergeCell ref="H156:H159"/>
    <mergeCell ref="H160:H161"/>
    <mergeCell ref="H165:H169"/>
    <mergeCell ref="H170:H172"/>
    <mergeCell ref="H173:H174"/>
    <mergeCell ref="H175:H177"/>
    <mergeCell ref="H181:H182"/>
    <mergeCell ref="H183:H185"/>
    <mergeCell ref="H186:H188"/>
    <mergeCell ref="H189:H191"/>
    <mergeCell ref="H194:H195"/>
    <mergeCell ref="H196:H198"/>
    <mergeCell ref="H201:H203"/>
    <mergeCell ref="H206:H207"/>
    <mergeCell ref="H209:H210"/>
    <mergeCell ref="H212:H214"/>
    <mergeCell ref="H217:H218"/>
    <mergeCell ref="H223:H224"/>
    <mergeCell ref="H226:H228"/>
    <mergeCell ref="H231:H234"/>
    <mergeCell ref="H237:H238"/>
    <mergeCell ref="H239:H240"/>
    <mergeCell ref="H242:H243"/>
    <mergeCell ref="H246:H247"/>
    <mergeCell ref="H248:H249"/>
    <mergeCell ref="H250:H251"/>
    <mergeCell ref="H254:H255"/>
    <mergeCell ref="H258:H259"/>
    <mergeCell ref="H260:H261"/>
    <mergeCell ref="H262:H266"/>
    <mergeCell ref="H267:H269"/>
    <mergeCell ref="H270:H273"/>
    <mergeCell ref="H274:H275"/>
    <mergeCell ref="H276:H277"/>
    <mergeCell ref="H279:H280"/>
    <mergeCell ref="H282:H283"/>
    <mergeCell ref="H286:H287"/>
    <mergeCell ref="H288:H289"/>
    <mergeCell ref="H293:H295"/>
    <mergeCell ref="H298:H301"/>
    <mergeCell ref="H303:H306"/>
    <mergeCell ref="H307:H308"/>
    <mergeCell ref="H309:H313"/>
    <mergeCell ref="H314:H320"/>
    <mergeCell ref="H325:H329"/>
    <mergeCell ref="H330:H333"/>
    <mergeCell ref="H335:H337"/>
    <mergeCell ref="H339:H342"/>
    <mergeCell ref="H343:H345"/>
    <mergeCell ref="H346:H348"/>
    <mergeCell ref="H349:H350"/>
    <mergeCell ref="H351:H352"/>
    <mergeCell ref="H355:H358"/>
    <mergeCell ref="H360:H362"/>
    <mergeCell ref="H363:H365"/>
    <mergeCell ref="H366:H369"/>
    <mergeCell ref="H370:H373"/>
    <mergeCell ref="H374:H378"/>
    <mergeCell ref="H380:H384"/>
    <mergeCell ref="H385:H388"/>
    <mergeCell ref="H389:H390"/>
    <mergeCell ref="H391:H392"/>
    <mergeCell ref="H394:H398"/>
    <mergeCell ref="H399:H400"/>
    <mergeCell ref="H401:H402"/>
    <mergeCell ref="H403:H405"/>
    <mergeCell ref="H407:H411"/>
    <mergeCell ref="H412:H414"/>
    <mergeCell ref="H432:H433"/>
    <mergeCell ref="H436:H438"/>
    <mergeCell ref="H439:H440"/>
    <mergeCell ref="H444:H446"/>
    <mergeCell ref="H447:H448"/>
    <mergeCell ref="H449:H450"/>
    <mergeCell ref="H451:H452"/>
    <mergeCell ref="H453:H457"/>
    <mergeCell ref="H459:H461"/>
    <mergeCell ref="H464:H469"/>
    <mergeCell ref="H470:H474"/>
    <mergeCell ref="H477:H479"/>
    <mergeCell ref="H481:H482"/>
    <mergeCell ref="H484:H487"/>
    <mergeCell ref="H489:H490"/>
    <mergeCell ref="H492:H493"/>
    <mergeCell ref="H494:H498"/>
    <mergeCell ref="H503:H504"/>
    <mergeCell ref="H506:H507"/>
    <mergeCell ref="H508:H509"/>
    <mergeCell ref="I4:I5"/>
    <mergeCell ref="I9:I10"/>
    <mergeCell ref="I12:I16"/>
    <mergeCell ref="I19:I21"/>
    <mergeCell ref="I22:I23"/>
    <mergeCell ref="I25:I27"/>
    <mergeCell ref="I28:I31"/>
    <mergeCell ref="I33:I35"/>
    <mergeCell ref="I38:I40"/>
    <mergeCell ref="I43:I47"/>
    <mergeCell ref="I49:I54"/>
    <mergeCell ref="I55:I57"/>
    <mergeCell ref="I58:I60"/>
    <mergeCell ref="I61:I62"/>
    <mergeCell ref="I63:I65"/>
    <mergeCell ref="I66:I67"/>
    <mergeCell ref="I69:I70"/>
    <mergeCell ref="I72:I76"/>
    <mergeCell ref="I77:I78"/>
    <mergeCell ref="I79:I81"/>
    <mergeCell ref="I82:I83"/>
    <mergeCell ref="I84:I86"/>
    <mergeCell ref="I87:I92"/>
    <mergeCell ref="I93:I98"/>
    <mergeCell ref="I99:I100"/>
    <mergeCell ref="I101:I103"/>
    <mergeCell ref="I104:I106"/>
    <mergeCell ref="I107:I112"/>
    <mergeCell ref="I114:I116"/>
    <mergeCell ref="I117:I120"/>
    <mergeCell ref="I121:I122"/>
    <mergeCell ref="I123:I125"/>
    <mergeCell ref="I126:I127"/>
    <mergeCell ref="I128:I129"/>
    <mergeCell ref="I130:I132"/>
    <mergeCell ref="I135:I140"/>
    <mergeCell ref="I141:I143"/>
    <mergeCell ref="I146:I147"/>
    <mergeCell ref="I149:I151"/>
    <mergeCell ref="I152:I155"/>
    <mergeCell ref="I156:I159"/>
    <mergeCell ref="I160:I161"/>
    <mergeCell ref="I165:I169"/>
    <mergeCell ref="I170:I172"/>
    <mergeCell ref="I173:I174"/>
    <mergeCell ref="I175:I177"/>
    <mergeCell ref="I181:I182"/>
    <mergeCell ref="I183:I185"/>
    <mergeCell ref="I186:I188"/>
    <mergeCell ref="I189:I191"/>
    <mergeCell ref="I194:I195"/>
    <mergeCell ref="I196:I198"/>
    <mergeCell ref="I201:I203"/>
    <mergeCell ref="I206:I207"/>
    <mergeCell ref="I209:I210"/>
    <mergeCell ref="I212:I214"/>
    <mergeCell ref="I217:I218"/>
    <mergeCell ref="I223:I224"/>
    <mergeCell ref="I226:I228"/>
    <mergeCell ref="I231:I234"/>
    <mergeCell ref="I237:I238"/>
    <mergeCell ref="I239:I240"/>
    <mergeCell ref="I242:I243"/>
    <mergeCell ref="I246:I247"/>
    <mergeCell ref="I248:I249"/>
    <mergeCell ref="I250:I251"/>
    <mergeCell ref="I254:I255"/>
    <mergeCell ref="I258:I259"/>
    <mergeCell ref="I260:I261"/>
    <mergeCell ref="I262:I266"/>
    <mergeCell ref="I267:I269"/>
    <mergeCell ref="I270:I273"/>
    <mergeCell ref="I274:I275"/>
    <mergeCell ref="I276:I277"/>
    <mergeCell ref="I279:I280"/>
    <mergeCell ref="I282:I283"/>
    <mergeCell ref="I286:I287"/>
    <mergeCell ref="I288:I289"/>
    <mergeCell ref="I293:I295"/>
    <mergeCell ref="I298:I301"/>
    <mergeCell ref="I303:I306"/>
    <mergeCell ref="I307:I308"/>
    <mergeCell ref="I309:I313"/>
    <mergeCell ref="I314:I320"/>
    <mergeCell ref="I325:I329"/>
    <mergeCell ref="I330:I333"/>
    <mergeCell ref="I335:I337"/>
    <mergeCell ref="I339:I342"/>
    <mergeCell ref="I343:I345"/>
    <mergeCell ref="I346:I348"/>
    <mergeCell ref="I349:I350"/>
    <mergeCell ref="I351:I352"/>
    <mergeCell ref="I355:I358"/>
    <mergeCell ref="I360:I362"/>
    <mergeCell ref="I363:I365"/>
    <mergeCell ref="I366:I369"/>
    <mergeCell ref="I370:I373"/>
    <mergeCell ref="I374:I378"/>
    <mergeCell ref="I380:I384"/>
    <mergeCell ref="I385:I388"/>
    <mergeCell ref="I389:I390"/>
    <mergeCell ref="I391:I392"/>
    <mergeCell ref="I394:I398"/>
    <mergeCell ref="I399:I400"/>
    <mergeCell ref="I401:I402"/>
    <mergeCell ref="I403:I405"/>
    <mergeCell ref="I407:I411"/>
    <mergeCell ref="I412:I414"/>
    <mergeCell ref="I432:I433"/>
    <mergeCell ref="I436:I438"/>
    <mergeCell ref="I439:I440"/>
    <mergeCell ref="I444:I446"/>
    <mergeCell ref="I447:I448"/>
    <mergeCell ref="I449:I450"/>
    <mergeCell ref="I451:I452"/>
    <mergeCell ref="I453:I457"/>
    <mergeCell ref="I459:I461"/>
    <mergeCell ref="I464:I469"/>
    <mergeCell ref="I470:I474"/>
    <mergeCell ref="I477:I479"/>
    <mergeCell ref="I481:I482"/>
    <mergeCell ref="I484:I487"/>
    <mergeCell ref="I489:I490"/>
    <mergeCell ref="I492:I493"/>
    <mergeCell ref="I494:I498"/>
    <mergeCell ref="I503:I504"/>
    <mergeCell ref="I506:I507"/>
    <mergeCell ref="I508:I509"/>
    <mergeCell ref="J4:J5"/>
    <mergeCell ref="J9:J10"/>
    <mergeCell ref="J12:J16"/>
    <mergeCell ref="J19:J21"/>
    <mergeCell ref="J22:J23"/>
    <mergeCell ref="J25:J27"/>
    <mergeCell ref="J28:J31"/>
    <mergeCell ref="J33:J35"/>
    <mergeCell ref="J38:J40"/>
    <mergeCell ref="J43:J47"/>
    <mergeCell ref="J49:J54"/>
    <mergeCell ref="J55:J57"/>
    <mergeCell ref="J58:J60"/>
    <mergeCell ref="J61:J62"/>
    <mergeCell ref="J63:J65"/>
    <mergeCell ref="J66:J67"/>
    <mergeCell ref="J69:J70"/>
    <mergeCell ref="J72:J76"/>
    <mergeCell ref="J77:J78"/>
    <mergeCell ref="J79:J81"/>
    <mergeCell ref="J82:J83"/>
    <mergeCell ref="J84:J86"/>
    <mergeCell ref="J87:J92"/>
    <mergeCell ref="J93:J98"/>
    <mergeCell ref="J99:J100"/>
    <mergeCell ref="J101:J103"/>
    <mergeCell ref="J104:J106"/>
    <mergeCell ref="J107:J112"/>
    <mergeCell ref="J114:J116"/>
    <mergeCell ref="J117:J120"/>
    <mergeCell ref="J121:J122"/>
    <mergeCell ref="J123:J125"/>
    <mergeCell ref="J126:J127"/>
    <mergeCell ref="J128:J129"/>
    <mergeCell ref="J130:J132"/>
    <mergeCell ref="J135:J140"/>
    <mergeCell ref="J141:J143"/>
    <mergeCell ref="J146:J147"/>
    <mergeCell ref="J149:J151"/>
    <mergeCell ref="J152:J155"/>
    <mergeCell ref="J156:J159"/>
    <mergeCell ref="J160:J161"/>
    <mergeCell ref="J165:J169"/>
    <mergeCell ref="J170:J172"/>
    <mergeCell ref="J173:J174"/>
    <mergeCell ref="J175:J177"/>
    <mergeCell ref="J181:J182"/>
    <mergeCell ref="J183:J185"/>
    <mergeCell ref="J186:J188"/>
    <mergeCell ref="J189:J191"/>
    <mergeCell ref="J194:J195"/>
    <mergeCell ref="J196:J198"/>
    <mergeCell ref="J201:J203"/>
    <mergeCell ref="J206:J207"/>
    <mergeCell ref="J209:J210"/>
    <mergeCell ref="J212:J214"/>
    <mergeCell ref="J217:J218"/>
    <mergeCell ref="J223:J224"/>
    <mergeCell ref="J226:J228"/>
    <mergeCell ref="J231:J234"/>
    <mergeCell ref="J237:J238"/>
    <mergeCell ref="J239:J240"/>
    <mergeCell ref="J242:J243"/>
    <mergeCell ref="J246:J247"/>
    <mergeCell ref="J248:J249"/>
    <mergeCell ref="J250:J251"/>
    <mergeCell ref="J254:J255"/>
    <mergeCell ref="J258:J259"/>
    <mergeCell ref="J260:J261"/>
    <mergeCell ref="J262:J266"/>
    <mergeCell ref="J267:J269"/>
    <mergeCell ref="J270:J273"/>
    <mergeCell ref="J274:J275"/>
    <mergeCell ref="J276:J277"/>
    <mergeCell ref="J279:J280"/>
    <mergeCell ref="J282:J283"/>
    <mergeCell ref="J286:J287"/>
    <mergeCell ref="J288:J289"/>
    <mergeCell ref="J293:J295"/>
    <mergeCell ref="J298:J301"/>
    <mergeCell ref="J303:J306"/>
    <mergeCell ref="J307:J308"/>
    <mergeCell ref="J309:J313"/>
    <mergeCell ref="J314:J320"/>
    <mergeCell ref="J325:J329"/>
    <mergeCell ref="J330:J333"/>
    <mergeCell ref="J335:J337"/>
    <mergeCell ref="J339:J342"/>
    <mergeCell ref="J343:J345"/>
    <mergeCell ref="J346:J348"/>
    <mergeCell ref="J349:J350"/>
    <mergeCell ref="J351:J352"/>
    <mergeCell ref="J355:J358"/>
    <mergeCell ref="J360:J362"/>
    <mergeCell ref="J363:J365"/>
    <mergeCell ref="J366:J369"/>
    <mergeCell ref="J370:J373"/>
    <mergeCell ref="J374:J378"/>
    <mergeCell ref="J380:J384"/>
    <mergeCell ref="J385:J388"/>
    <mergeCell ref="J389:J390"/>
    <mergeCell ref="J391:J392"/>
    <mergeCell ref="J394:J398"/>
    <mergeCell ref="J399:J400"/>
    <mergeCell ref="J401:J402"/>
    <mergeCell ref="J403:J405"/>
    <mergeCell ref="J407:J411"/>
    <mergeCell ref="J412:J414"/>
    <mergeCell ref="J432:J433"/>
    <mergeCell ref="J436:J438"/>
    <mergeCell ref="J439:J440"/>
    <mergeCell ref="J444:J446"/>
    <mergeCell ref="J447:J448"/>
    <mergeCell ref="J449:J450"/>
    <mergeCell ref="J451:J452"/>
    <mergeCell ref="J453:J457"/>
    <mergeCell ref="J459:J461"/>
    <mergeCell ref="J464:J469"/>
    <mergeCell ref="J470:J474"/>
    <mergeCell ref="J477:J479"/>
    <mergeCell ref="J481:J482"/>
    <mergeCell ref="J484:J487"/>
    <mergeCell ref="J489:J490"/>
    <mergeCell ref="J492:J493"/>
    <mergeCell ref="J494:J498"/>
    <mergeCell ref="J503:J504"/>
    <mergeCell ref="J506:J507"/>
    <mergeCell ref="J508:J509"/>
    <mergeCell ref="K4:K5"/>
    <mergeCell ref="K9:K10"/>
    <mergeCell ref="K12:K16"/>
    <mergeCell ref="K19:K21"/>
    <mergeCell ref="K22:K23"/>
    <mergeCell ref="K25:K27"/>
    <mergeCell ref="K28:K31"/>
    <mergeCell ref="K33:K35"/>
    <mergeCell ref="K38:K40"/>
    <mergeCell ref="K43:K47"/>
    <mergeCell ref="K49:K54"/>
    <mergeCell ref="K55:K57"/>
    <mergeCell ref="K58:K60"/>
    <mergeCell ref="K61:K62"/>
    <mergeCell ref="K63:K65"/>
    <mergeCell ref="K66:K67"/>
    <mergeCell ref="K69:K70"/>
    <mergeCell ref="K72:K76"/>
    <mergeCell ref="K77:K78"/>
    <mergeCell ref="K79:K81"/>
    <mergeCell ref="K82:K83"/>
    <mergeCell ref="K84:K86"/>
    <mergeCell ref="K87:K92"/>
    <mergeCell ref="K93:K98"/>
    <mergeCell ref="K99:K100"/>
    <mergeCell ref="K101:K103"/>
    <mergeCell ref="K104:K106"/>
    <mergeCell ref="K107:K112"/>
    <mergeCell ref="K114:K116"/>
    <mergeCell ref="K117:K120"/>
    <mergeCell ref="K121:K122"/>
    <mergeCell ref="K123:K125"/>
    <mergeCell ref="K126:K127"/>
    <mergeCell ref="K128:K129"/>
    <mergeCell ref="K130:K132"/>
    <mergeCell ref="K135:K140"/>
    <mergeCell ref="K141:K143"/>
    <mergeCell ref="K146:K147"/>
    <mergeCell ref="K149:K151"/>
    <mergeCell ref="K152:K155"/>
    <mergeCell ref="K156:K159"/>
    <mergeCell ref="K160:K161"/>
    <mergeCell ref="K165:K169"/>
    <mergeCell ref="K170:K172"/>
    <mergeCell ref="K173:K174"/>
    <mergeCell ref="K175:K177"/>
    <mergeCell ref="K181:K182"/>
    <mergeCell ref="K183:K185"/>
    <mergeCell ref="K186:K188"/>
    <mergeCell ref="K189:K191"/>
    <mergeCell ref="K194:K195"/>
    <mergeCell ref="K196:K198"/>
    <mergeCell ref="K201:K203"/>
    <mergeCell ref="K206:K207"/>
    <mergeCell ref="K209:K210"/>
    <mergeCell ref="K212:K214"/>
    <mergeCell ref="K217:K218"/>
    <mergeCell ref="K223:K224"/>
    <mergeCell ref="K226:K228"/>
    <mergeCell ref="K231:K234"/>
    <mergeCell ref="K237:K238"/>
    <mergeCell ref="K239:K240"/>
    <mergeCell ref="K242:K243"/>
    <mergeCell ref="K246:K247"/>
    <mergeCell ref="K248:K249"/>
    <mergeCell ref="K250:K251"/>
    <mergeCell ref="K254:K255"/>
    <mergeCell ref="K258:K259"/>
    <mergeCell ref="K260:K261"/>
    <mergeCell ref="K262:K266"/>
    <mergeCell ref="K267:K269"/>
    <mergeCell ref="K270:K273"/>
    <mergeCell ref="K274:K275"/>
    <mergeCell ref="K276:K277"/>
    <mergeCell ref="K279:K280"/>
    <mergeCell ref="K282:K283"/>
    <mergeCell ref="K286:K287"/>
    <mergeCell ref="K288:K289"/>
    <mergeCell ref="K293:K295"/>
    <mergeCell ref="K298:K301"/>
    <mergeCell ref="K303:K306"/>
    <mergeCell ref="K307:K308"/>
    <mergeCell ref="K309:K313"/>
    <mergeCell ref="K314:K320"/>
    <mergeCell ref="K325:K329"/>
    <mergeCell ref="K330:K333"/>
    <mergeCell ref="K335:K337"/>
    <mergeCell ref="K339:K342"/>
    <mergeCell ref="K343:K345"/>
    <mergeCell ref="K346:K348"/>
    <mergeCell ref="K349:K350"/>
    <mergeCell ref="K351:K352"/>
    <mergeCell ref="K355:K358"/>
    <mergeCell ref="K360:K362"/>
    <mergeCell ref="K363:K365"/>
    <mergeCell ref="K366:K369"/>
    <mergeCell ref="K370:K373"/>
    <mergeCell ref="K374:K378"/>
    <mergeCell ref="K380:K384"/>
    <mergeCell ref="K385:K388"/>
    <mergeCell ref="K389:K390"/>
    <mergeCell ref="K391:K392"/>
    <mergeCell ref="K394:K398"/>
    <mergeCell ref="K399:K400"/>
    <mergeCell ref="K401:K402"/>
    <mergeCell ref="K403:K405"/>
    <mergeCell ref="K407:K411"/>
    <mergeCell ref="K412:K414"/>
    <mergeCell ref="K432:K433"/>
    <mergeCell ref="K436:K438"/>
    <mergeCell ref="K439:K440"/>
    <mergeCell ref="K444:K446"/>
    <mergeCell ref="K447:K448"/>
    <mergeCell ref="K449:K450"/>
    <mergeCell ref="K451:K452"/>
    <mergeCell ref="K453:K457"/>
    <mergeCell ref="K459:K461"/>
    <mergeCell ref="K464:K469"/>
    <mergeCell ref="K470:K474"/>
    <mergeCell ref="K477:K479"/>
    <mergeCell ref="K481:K482"/>
    <mergeCell ref="K484:K487"/>
    <mergeCell ref="K489:K490"/>
    <mergeCell ref="K492:K493"/>
    <mergeCell ref="K494:K498"/>
    <mergeCell ref="K503:K504"/>
    <mergeCell ref="K506:K507"/>
    <mergeCell ref="K508:K509"/>
    <mergeCell ref="S4:S5"/>
    <mergeCell ref="S9:S10"/>
    <mergeCell ref="S12:S16"/>
    <mergeCell ref="S19:S21"/>
    <mergeCell ref="S22:S23"/>
    <mergeCell ref="S25:S27"/>
    <mergeCell ref="S28:S31"/>
    <mergeCell ref="S33:S35"/>
    <mergeCell ref="S38:S40"/>
    <mergeCell ref="S43:S47"/>
    <mergeCell ref="S49:S54"/>
    <mergeCell ref="S55:S57"/>
    <mergeCell ref="S58:S60"/>
    <mergeCell ref="S61:S62"/>
    <mergeCell ref="S63:S65"/>
    <mergeCell ref="S66:S67"/>
    <mergeCell ref="S69:S70"/>
    <mergeCell ref="S72:S76"/>
    <mergeCell ref="S77:S78"/>
    <mergeCell ref="S79:S81"/>
    <mergeCell ref="S82:S83"/>
    <mergeCell ref="S84:S86"/>
    <mergeCell ref="S87:S92"/>
    <mergeCell ref="S93:S98"/>
    <mergeCell ref="S99:S100"/>
    <mergeCell ref="S101:S103"/>
    <mergeCell ref="S104:S106"/>
    <mergeCell ref="S107:S112"/>
    <mergeCell ref="S114:S116"/>
    <mergeCell ref="S117:S120"/>
    <mergeCell ref="S121:S122"/>
    <mergeCell ref="S123:S125"/>
    <mergeCell ref="S126:S127"/>
    <mergeCell ref="S128:S129"/>
    <mergeCell ref="S130:S132"/>
    <mergeCell ref="S135:S140"/>
    <mergeCell ref="S141:S143"/>
    <mergeCell ref="S146:S147"/>
    <mergeCell ref="S149:S151"/>
    <mergeCell ref="S152:S155"/>
    <mergeCell ref="S156:S159"/>
    <mergeCell ref="S160:S161"/>
    <mergeCell ref="S165:S169"/>
    <mergeCell ref="S170:S172"/>
    <mergeCell ref="S173:S174"/>
    <mergeCell ref="S175:S177"/>
    <mergeCell ref="S181:S182"/>
    <mergeCell ref="S183:S185"/>
    <mergeCell ref="S186:S188"/>
    <mergeCell ref="S189:S191"/>
    <mergeCell ref="S194:S195"/>
    <mergeCell ref="S196:S198"/>
    <mergeCell ref="S201:S203"/>
    <mergeCell ref="S206:S207"/>
    <mergeCell ref="S209:S210"/>
    <mergeCell ref="S212:S214"/>
    <mergeCell ref="S217:S218"/>
    <mergeCell ref="S223:S224"/>
    <mergeCell ref="S226:S228"/>
    <mergeCell ref="S231:S234"/>
    <mergeCell ref="S237:S238"/>
    <mergeCell ref="S239:S240"/>
    <mergeCell ref="S242:S243"/>
    <mergeCell ref="S246:S247"/>
    <mergeCell ref="S248:S249"/>
    <mergeCell ref="S250:S251"/>
    <mergeCell ref="S254:S255"/>
    <mergeCell ref="S258:S259"/>
    <mergeCell ref="S260:S261"/>
    <mergeCell ref="S262:S266"/>
    <mergeCell ref="S267:S269"/>
    <mergeCell ref="S270:S273"/>
    <mergeCell ref="S274:S275"/>
    <mergeCell ref="S276:S277"/>
    <mergeCell ref="S279:S280"/>
    <mergeCell ref="S282:S283"/>
    <mergeCell ref="S286:S287"/>
    <mergeCell ref="S288:S289"/>
    <mergeCell ref="S293:S295"/>
    <mergeCell ref="S298:S301"/>
    <mergeCell ref="S303:S306"/>
    <mergeCell ref="S307:S308"/>
    <mergeCell ref="S309:S313"/>
    <mergeCell ref="S314:S320"/>
    <mergeCell ref="S325:S329"/>
    <mergeCell ref="S330:S333"/>
    <mergeCell ref="S335:S337"/>
    <mergeCell ref="S339:S342"/>
    <mergeCell ref="S343:S345"/>
    <mergeCell ref="S346:S348"/>
    <mergeCell ref="S349:S350"/>
    <mergeCell ref="S351:S352"/>
    <mergeCell ref="S355:S358"/>
    <mergeCell ref="S360:S362"/>
    <mergeCell ref="S363:S365"/>
    <mergeCell ref="S366:S369"/>
    <mergeCell ref="S370:S373"/>
    <mergeCell ref="S374:S378"/>
    <mergeCell ref="S380:S384"/>
    <mergeCell ref="S385:S388"/>
    <mergeCell ref="S389:S390"/>
    <mergeCell ref="S391:S392"/>
    <mergeCell ref="S394:S398"/>
    <mergeCell ref="S399:S400"/>
    <mergeCell ref="S401:S402"/>
    <mergeCell ref="S403:S405"/>
    <mergeCell ref="S407:S411"/>
    <mergeCell ref="S412:S414"/>
    <mergeCell ref="S432:S433"/>
    <mergeCell ref="S436:S438"/>
    <mergeCell ref="S439:S440"/>
    <mergeCell ref="S444:S446"/>
    <mergeCell ref="S447:S448"/>
    <mergeCell ref="S449:S450"/>
    <mergeCell ref="S451:S452"/>
    <mergeCell ref="S453:S457"/>
    <mergeCell ref="S459:S461"/>
    <mergeCell ref="S464:S469"/>
    <mergeCell ref="S470:S474"/>
    <mergeCell ref="S477:S479"/>
    <mergeCell ref="S481:S482"/>
    <mergeCell ref="S484:S487"/>
    <mergeCell ref="S489:S490"/>
    <mergeCell ref="S492:S493"/>
    <mergeCell ref="S494:S498"/>
    <mergeCell ref="S503:S504"/>
    <mergeCell ref="S506:S507"/>
    <mergeCell ref="S508:S509"/>
  </mergeCells>
  <dataValidations count="1">
    <dataValidation allowBlank="1" showInputMessage="1" showErrorMessage="1" sqref="R174 R247 R249 R493 Q1:Q218 Q220:Q324 Q338:Q510 R1:R27 R29:R65 R67:R68 R70:R122 R124:R172 R176:R205 R207:R218 R220:R245 R251:R281 R283:R297 R299:R308 R310:R324 R338:R350 R352:R400 R402:R406 R408:R411 R413:R443 R445:R446 R448:R452 R454:R458 R460:R463 R465:R483 R485:R488 R490:R491 R495:R510 Q334:R335"/>
  </dataValidations>
  <printOptions horizontalCentered="1"/>
  <pageMargins left="0.251388888888889" right="0.251388888888889" top="0.751388888888889" bottom="0.554861111111111" header="0.298611111111111" footer="0.298611111111111"/>
  <pageSetup paperSize="8" scale="88" orientation="landscape" horizontalDpi="600"/>
  <headerFooter>
    <oddHeader>&amp;R&amp;16内部资料，请勿带走</oddHeader>
    <oddFooter>&amp;C第 &amp;P 页，共 &amp;N 页</oddFooter>
  </headerFooter>
  <rowBreaks count="5" manualBreakCount="5">
    <brk id="247" max="18" man="1"/>
    <brk id="365" max="18" man="1"/>
    <brk id="419" max="18" man="1"/>
    <brk id="433" max="18" man="1"/>
    <brk id="493" max="1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公示版本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蔡颖</dc:creator>
  <cp:lastModifiedBy>C_S</cp:lastModifiedBy>
  <dcterms:created xsi:type="dcterms:W3CDTF">2025-02-06T10:05:00Z</dcterms:created>
  <dcterms:modified xsi:type="dcterms:W3CDTF">2025-04-07T03:14:59Z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74607788B19643098E984ED891492CAC_13</vt:lpwstr>
  </property>
  <property fmtid="{D5CDD505-2E9C-101B-9397-08002B2CF9AE}" pid="3" name="KSOProductBuildVer">
    <vt:lpwstr>2052-12.1.0.20784</vt:lpwstr>
  </property>
</Properties>
</file>