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18级硕士研究生学业奖学金名额分配表" sheetId="1" r:id="rId1"/>
    <sheet name="19级硕士研究生学业奖学金名额分配表" sheetId="2" r:id="rId2"/>
  </sheets>
  <definedNames/>
  <calcPr fullCalcOnLoad="1"/>
</workbook>
</file>

<file path=xl/sharedStrings.xml><?xml version="1.0" encoding="utf-8"?>
<sst xmlns="http://schemas.openxmlformats.org/spreadsheetml/2006/main" count="83" uniqueCount="45">
  <si>
    <t>2018级硕士研究生学业奖学金名额分配表</t>
  </si>
  <si>
    <t>序号</t>
  </si>
  <si>
    <t>学院</t>
  </si>
  <si>
    <t>18级非定向生总人数</t>
  </si>
  <si>
    <t>一等奖人数</t>
  </si>
  <si>
    <t>二等奖人数</t>
  </si>
  <si>
    <t>三等奖人数</t>
  </si>
  <si>
    <t>哲学与社会发展学院</t>
  </si>
  <si>
    <t>科学技术与社会研究院</t>
  </si>
  <si>
    <t>马克思主义学院</t>
  </si>
  <si>
    <t>政治与公共管理学院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</si>
  <si>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</si>
  <si>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</si>
  <si>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</si>
  <si>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</si>
  <si>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</si>
  <si>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</si>
  <si>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</si>
  <si>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</si>
  <si>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</si>
  <si>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</si>
  <si>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</si>
  <si>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</si>
  <si>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</si>
  <si>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化学学院</t>
  </si>
  <si>
    <t>环境学院</t>
  </si>
  <si>
    <t>地理科学学院</t>
  </si>
  <si>
    <t>生命科学学院</t>
  </si>
  <si>
    <t>计算机学院</t>
  </si>
  <si>
    <t>生物光子学研究院</t>
  </si>
  <si>
    <t>半导体科学技术研究院</t>
  </si>
  <si>
    <t>国际文化学院</t>
  </si>
  <si>
    <t>心理学院</t>
  </si>
  <si>
    <t>华南先进光电子研究院</t>
  </si>
  <si>
    <t>旅游管理学院</t>
  </si>
  <si>
    <t>脑科学与康复医学研究院</t>
  </si>
  <si>
    <t>教师教育学部</t>
  </si>
  <si>
    <t>国际商学院</t>
  </si>
  <si>
    <t>合计</t>
  </si>
  <si>
    <t>2019级硕士研究生学业奖学金名额分配表</t>
  </si>
  <si>
    <t>19级非定向生总人数</t>
  </si>
  <si>
    <t>职业教育学院</t>
  </si>
  <si>
    <t>软件学院</t>
  </si>
  <si>
    <t>注：本表以8月3日研究生院系统的学籍数据为依据，因为学籍异动随时可能发生，如果学院核对后人数与本表不一致，请与刘老师联系，电话85215255。</t>
  </si>
  <si>
    <t>附件2：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</si>
</sst>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40" applyFill="1" applyBorder="1" applyAlignment="1">
      <alignment vertical="center"/>
      <protection/>
    </xf>
    <xf numFmtId="0" fontId="0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0" xfId="40" applyNumberFormat="1" applyFont="1" applyFill="1" applyBorder="1" applyAlignment="1" applyProtection="1">
      <alignment vertical="center"/>
      <protection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9" xfId="40" applyNumberFormat="1" applyFont="1" applyFill="1" applyBorder="1" applyAlignment="1" applyProtection="1">
      <alignment horizontal="center" vertical="center"/>
      <protection/>
    </xf>
    <xf numFmtId="0" fontId="0" fillId="0" borderId="10" xfId="40" applyNumberFormat="1" applyFont="1" applyFill="1" applyBorder="1" applyAlignment="1" applyProtection="1">
      <alignment horizontal="center" vertical="center"/>
      <protection/>
    </xf>
    <xf numFmtId="176" fontId="5" fillId="0" borderId="9" xfId="40" applyNumberFormat="1" applyFont="1" applyFill="1" applyBorder="1" applyAlignment="1" applyProtection="1">
      <alignment horizontal="center" vertical="center" wrapText="1"/>
      <protection/>
    </xf>
    <xf numFmtId="176" fontId="0" fillId="0" borderId="11" xfId="40" applyNumberFormat="1" applyFont="1" applyFill="1" applyBorder="1" applyAlignment="1" applyProtection="1">
      <alignment horizontal="center" vertical="center" wrapText="1"/>
      <protection/>
    </xf>
    <xf numFmtId="176" fontId="0" fillId="0" borderId="9" xfId="40" applyNumberFormat="1" applyFont="1" applyFill="1" applyBorder="1" applyAlignment="1" applyProtection="1">
      <alignment horizontal="center" vertical="center"/>
      <protection/>
    </xf>
    <xf numFmtId="0" fontId="6" fillId="0" borderId="0" xfId="4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4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0" xfId="4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6"/>
  <sheetViews>
    <sheetView zoomScaleSheetLayoutView="100" zoomScalePageLayoutView="0" workbookViewId="0" topLeftCell="A22">
      <selection activeCell="J9" sqref="J9"/>
    </sheetView>
  </sheetViews>
  <sheetFormatPr defaultColWidth="9.00390625" defaultRowHeight="24" customHeight="1"/>
  <cols>
    <col min="1" max="1" width="6.75390625" style="15" customWidth="1"/>
    <col min="2" max="2" width="23.875" style="15" customWidth="1"/>
    <col min="3" max="3" width="14.375" style="15" customWidth="1"/>
    <col min="4" max="4" width="11.625" style="15" customWidth="1"/>
    <col min="5" max="6" width="11.25390625" style="15" customWidth="1"/>
    <col min="7" max="16384" width="9.00390625" style="15" customWidth="1"/>
  </cols>
  <sheetData>
    <row r="1" spans="1:255" s="14" customFormat="1" ht="24" customHeight="1">
      <c r="A1" s="27" t="s">
        <v>44</v>
      </c>
      <c r="B1" s="27"/>
      <c r="E1" s="16"/>
      <c r="F1" s="16"/>
      <c r="IS1" s="15"/>
      <c r="IT1" s="15"/>
      <c r="IU1" s="15"/>
    </row>
    <row r="2" spans="1:255" s="14" customFormat="1" ht="24" customHeight="1">
      <c r="A2" s="25" t="s">
        <v>0</v>
      </c>
      <c r="B2" s="25"/>
      <c r="C2" s="25"/>
      <c r="D2" s="25"/>
      <c r="E2" s="25"/>
      <c r="F2" s="25"/>
      <c r="IS2" s="15"/>
      <c r="IT2" s="15"/>
      <c r="IU2" s="15"/>
    </row>
    <row r="3" spans="1:255" s="14" customFormat="1" ht="34.5" customHeight="1">
      <c r="A3" s="17" t="s">
        <v>1</v>
      </c>
      <c r="B3" s="18" t="s">
        <v>2</v>
      </c>
      <c r="C3" s="19" t="s">
        <v>3</v>
      </c>
      <c r="D3" s="20" t="s">
        <v>4</v>
      </c>
      <c r="E3" s="17" t="s">
        <v>5</v>
      </c>
      <c r="F3" s="17" t="s">
        <v>6</v>
      </c>
      <c r="IS3" s="15"/>
      <c r="IT3" s="15"/>
      <c r="IU3" s="15"/>
    </row>
    <row r="4" spans="1:255" s="14" customFormat="1" ht="24" customHeight="1">
      <c r="A4" s="21">
        <v>1</v>
      </c>
      <c r="B4" s="21" t="s">
        <v>7</v>
      </c>
      <c r="C4" s="22">
        <v>41</v>
      </c>
      <c r="D4" s="23">
        <v>8</v>
      </c>
      <c r="E4" s="23">
        <v>12</v>
      </c>
      <c r="F4" s="23">
        <v>21</v>
      </c>
      <c r="IS4" s="15"/>
      <c r="IT4" s="15"/>
      <c r="IU4" s="15"/>
    </row>
    <row r="5" spans="1:255" s="14" customFormat="1" ht="24" customHeight="1">
      <c r="A5" s="22">
        <v>2</v>
      </c>
      <c r="B5" s="22" t="s">
        <v>8</v>
      </c>
      <c r="C5" s="22">
        <v>12</v>
      </c>
      <c r="D5" s="23">
        <v>2</v>
      </c>
      <c r="E5" s="23">
        <v>4</v>
      </c>
      <c r="F5" s="23">
        <v>6</v>
      </c>
      <c r="IS5" s="15"/>
      <c r="IT5" s="15"/>
      <c r="IU5" s="15"/>
    </row>
    <row r="6" spans="1:255" s="14" customFormat="1" ht="24" customHeight="1">
      <c r="A6" s="21">
        <v>3</v>
      </c>
      <c r="B6" s="21" t="s">
        <v>9</v>
      </c>
      <c r="C6" s="22">
        <v>50</v>
      </c>
      <c r="D6" s="23">
        <v>10</v>
      </c>
      <c r="E6" s="23">
        <v>15</v>
      </c>
      <c r="F6" s="23">
        <v>25</v>
      </c>
      <c r="IS6" s="15"/>
      <c r="IT6" s="15"/>
      <c r="IU6" s="15"/>
    </row>
    <row r="7" spans="1:255" s="14" customFormat="1" ht="24" customHeight="1">
      <c r="A7" s="22">
        <v>4</v>
      </c>
      <c r="B7" s="21" t="s">
        <v>10</v>
      </c>
      <c r="C7" s="22">
        <v>60</v>
      </c>
      <c r="D7" s="23">
        <v>12</v>
      </c>
      <c r="E7" s="23">
        <v>18</v>
      </c>
      <c r="F7" s="23">
        <v>30</v>
      </c>
      <c r="IS7" s="15"/>
      <c r="IT7" s="15"/>
      <c r="IU7" s="15"/>
    </row>
    <row r="8" spans="1:255" s="14" customFormat="1" ht="24" customHeight="1">
      <c r="A8" s="21">
        <v>5</v>
      </c>
      <c r="B8" s="21" t="s">
        <v>11</v>
      </c>
      <c r="C8" s="22">
        <v>102</v>
      </c>
      <c r="D8" s="23">
        <v>20</v>
      </c>
      <c r="E8" s="23">
        <v>31</v>
      </c>
      <c r="F8" s="23">
        <v>51</v>
      </c>
      <c r="IS8" s="15"/>
      <c r="IT8" s="15"/>
      <c r="IU8" s="15"/>
    </row>
    <row r="9" spans="1:255" s="14" customFormat="1" ht="24" customHeight="1">
      <c r="A9" s="22">
        <v>6</v>
      </c>
      <c r="B9" s="21" t="s">
        <v>12</v>
      </c>
      <c r="C9" s="22">
        <v>99</v>
      </c>
      <c r="D9" s="23">
        <v>19</v>
      </c>
      <c r="E9" s="23">
        <v>30</v>
      </c>
      <c r="F9" s="23">
        <v>50</v>
      </c>
      <c r="IS9" s="15"/>
      <c r="IT9" s="15"/>
      <c r="IU9" s="15"/>
    </row>
    <row r="10" spans="1:255" s="14" customFormat="1" ht="24" customHeight="1">
      <c r="A10" s="21">
        <v>7</v>
      </c>
      <c r="B10" s="21" t="s">
        <v>13</v>
      </c>
      <c r="C10" s="22">
        <v>79</v>
      </c>
      <c r="D10" s="23">
        <v>15</v>
      </c>
      <c r="E10" s="23">
        <v>24</v>
      </c>
      <c r="F10" s="23">
        <v>40</v>
      </c>
      <c r="IS10" s="15"/>
      <c r="IT10" s="15"/>
      <c r="IU10" s="15"/>
    </row>
    <row r="11" spans="1:255" s="14" customFormat="1" ht="24" customHeight="1">
      <c r="A11" s="22">
        <v>8</v>
      </c>
      <c r="B11" s="21" t="s">
        <v>14</v>
      </c>
      <c r="C11" s="22">
        <v>46</v>
      </c>
      <c r="D11" s="23">
        <v>9</v>
      </c>
      <c r="E11" s="23">
        <v>14</v>
      </c>
      <c r="F11" s="23">
        <v>23</v>
      </c>
      <c r="IS11" s="15"/>
      <c r="IT11" s="15"/>
      <c r="IU11" s="15"/>
    </row>
    <row r="12" spans="1:255" s="14" customFormat="1" ht="24" customHeight="1">
      <c r="A12" s="21">
        <v>9</v>
      </c>
      <c r="B12" s="21" t="s">
        <v>15</v>
      </c>
      <c r="C12" s="22">
        <v>73</v>
      </c>
      <c r="D12" s="23">
        <v>14</v>
      </c>
      <c r="E12" s="23">
        <v>22</v>
      </c>
      <c r="F12" s="23">
        <v>37</v>
      </c>
      <c r="IS12" s="15"/>
      <c r="IT12" s="15"/>
      <c r="IU12" s="15"/>
    </row>
    <row r="13" spans="1:255" s="14" customFormat="1" ht="24" customHeight="1">
      <c r="A13" s="22">
        <v>10</v>
      </c>
      <c r="B13" s="21" t="s">
        <v>16</v>
      </c>
      <c r="C13" s="22">
        <v>89</v>
      </c>
      <c r="D13" s="23">
        <v>17</v>
      </c>
      <c r="E13" s="23">
        <v>27</v>
      </c>
      <c r="F13" s="23">
        <v>45</v>
      </c>
      <c r="IS13" s="15"/>
      <c r="IT13" s="15"/>
      <c r="IU13" s="15"/>
    </row>
    <row r="14" spans="1:255" s="14" customFormat="1" ht="24" customHeight="1">
      <c r="A14" s="21">
        <v>11</v>
      </c>
      <c r="B14" s="21" t="s">
        <v>17</v>
      </c>
      <c r="C14" s="22">
        <v>123</v>
      </c>
      <c r="D14" s="23">
        <v>24</v>
      </c>
      <c r="E14" s="23">
        <v>37</v>
      </c>
      <c r="F14" s="23">
        <v>62</v>
      </c>
      <c r="IS14" s="15"/>
      <c r="IT14" s="15"/>
      <c r="IU14" s="15"/>
    </row>
    <row r="15" spans="1:255" s="14" customFormat="1" ht="24" customHeight="1">
      <c r="A15" s="22">
        <v>12</v>
      </c>
      <c r="B15" s="21" t="s">
        <v>18</v>
      </c>
      <c r="C15" s="22">
        <v>84</v>
      </c>
      <c r="D15" s="23">
        <v>17</v>
      </c>
      <c r="E15" s="23">
        <v>25</v>
      </c>
      <c r="F15" s="23">
        <v>42</v>
      </c>
      <c r="IS15" s="15"/>
      <c r="IT15" s="15"/>
      <c r="IU15" s="15"/>
    </row>
    <row r="16" spans="1:255" s="14" customFormat="1" ht="24" customHeight="1">
      <c r="A16" s="21">
        <v>13</v>
      </c>
      <c r="B16" s="21" t="s">
        <v>19</v>
      </c>
      <c r="C16" s="22">
        <v>83</v>
      </c>
      <c r="D16" s="23">
        <v>16</v>
      </c>
      <c r="E16" s="23">
        <v>25</v>
      </c>
      <c r="F16" s="23">
        <v>42</v>
      </c>
      <c r="IS16" s="15"/>
      <c r="IT16" s="15"/>
      <c r="IU16" s="15"/>
    </row>
    <row r="17" spans="1:255" s="14" customFormat="1" ht="24" customHeight="1">
      <c r="A17" s="22">
        <v>14</v>
      </c>
      <c r="B17" s="21" t="s">
        <v>20</v>
      </c>
      <c r="C17" s="22">
        <v>68</v>
      </c>
      <c r="D17" s="23">
        <v>14</v>
      </c>
      <c r="E17" s="23">
        <v>20</v>
      </c>
      <c r="F17" s="23">
        <v>34</v>
      </c>
      <c r="IS17" s="15"/>
      <c r="IT17" s="15"/>
      <c r="IU17" s="15"/>
    </row>
    <row r="18" spans="1:255" s="14" customFormat="1" ht="24" customHeight="1">
      <c r="A18" s="21">
        <v>15</v>
      </c>
      <c r="B18" s="21" t="s">
        <v>21</v>
      </c>
      <c r="C18" s="22">
        <v>61</v>
      </c>
      <c r="D18" s="23">
        <v>12</v>
      </c>
      <c r="E18" s="23">
        <v>18</v>
      </c>
      <c r="F18" s="23">
        <v>31</v>
      </c>
      <c r="IS18" s="15"/>
      <c r="IT18" s="15"/>
      <c r="IU18" s="15"/>
    </row>
    <row r="19" spans="1:255" s="14" customFormat="1" ht="24" customHeight="1">
      <c r="A19" s="22">
        <v>16</v>
      </c>
      <c r="B19" s="21" t="s">
        <v>22</v>
      </c>
      <c r="C19" s="22">
        <v>105</v>
      </c>
      <c r="D19" s="23">
        <v>21</v>
      </c>
      <c r="E19" s="23">
        <v>31</v>
      </c>
      <c r="F19" s="23">
        <v>53</v>
      </c>
      <c r="IS19" s="15"/>
      <c r="IT19" s="15"/>
      <c r="IU19" s="15"/>
    </row>
    <row r="20" spans="1:255" s="14" customFormat="1" ht="24" customHeight="1">
      <c r="A20" s="21">
        <v>17</v>
      </c>
      <c r="B20" s="21" t="s">
        <v>23</v>
      </c>
      <c r="C20" s="22">
        <v>67</v>
      </c>
      <c r="D20" s="23">
        <v>13</v>
      </c>
      <c r="E20" s="23">
        <v>20</v>
      </c>
      <c r="F20" s="23">
        <v>34</v>
      </c>
      <c r="IS20" s="15"/>
      <c r="IT20" s="15"/>
      <c r="IU20" s="15"/>
    </row>
    <row r="21" spans="1:255" s="14" customFormat="1" ht="24" customHeight="1">
      <c r="A21" s="22">
        <v>18</v>
      </c>
      <c r="B21" s="21" t="s">
        <v>24</v>
      </c>
      <c r="C21" s="22">
        <v>91</v>
      </c>
      <c r="D21" s="23">
        <v>18</v>
      </c>
      <c r="E21" s="23">
        <v>27</v>
      </c>
      <c r="F21" s="23">
        <v>46</v>
      </c>
      <c r="IS21" s="15"/>
      <c r="IT21" s="15"/>
      <c r="IU21" s="15"/>
    </row>
    <row r="22" spans="1:255" s="14" customFormat="1" ht="24" customHeight="1">
      <c r="A22" s="21">
        <v>19</v>
      </c>
      <c r="B22" s="21" t="s">
        <v>25</v>
      </c>
      <c r="C22" s="22">
        <v>38</v>
      </c>
      <c r="D22" s="23">
        <v>8</v>
      </c>
      <c r="E22" s="23">
        <v>11</v>
      </c>
      <c r="F22" s="23">
        <v>19</v>
      </c>
      <c r="IS22" s="15"/>
      <c r="IT22" s="15"/>
      <c r="IU22" s="15"/>
    </row>
    <row r="23" spans="1:255" s="14" customFormat="1" ht="24" customHeight="1">
      <c r="A23" s="22">
        <v>20</v>
      </c>
      <c r="B23" s="21" t="s">
        <v>26</v>
      </c>
      <c r="C23" s="22">
        <v>48</v>
      </c>
      <c r="D23" s="23">
        <v>10</v>
      </c>
      <c r="E23" s="23">
        <v>14</v>
      </c>
      <c r="F23" s="23">
        <v>24</v>
      </c>
      <c r="IS23" s="15"/>
      <c r="IT23" s="15"/>
      <c r="IU23" s="15"/>
    </row>
    <row r="24" spans="1:255" s="14" customFormat="1" ht="24" customHeight="1">
      <c r="A24" s="21">
        <v>21</v>
      </c>
      <c r="B24" s="21" t="s">
        <v>27</v>
      </c>
      <c r="C24" s="22">
        <v>109</v>
      </c>
      <c r="D24" s="23">
        <v>21</v>
      </c>
      <c r="E24" s="23">
        <v>33</v>
      </c>
      <c r="F24" s="23">
        <v>55</v>
      </c>
      <c r="IS24" s="15"/>
      <c r="IT24" s="15"/>
      <c r="IU24" s="15"/>
    </row>
    <row r="25" spans="1:255" s="14" customFormat="1" ht="24" customHeight="1">
      <c r="A25" s="22">
        <v>22</v>
      </c>
      <c r="B25" s="21" t="s">
        <v>28</v>
      </c>
      <c r="C25" s="22">
        <v>44</v>
      </c>
      <c r="D25" s="23">
        <v>9</v>
      </c>
      <c r="E25" s="23">
        <v>13</v>
      </c>
      <c r="F25" s="23">
        <v>22</v>
      </c>
      <c r="IS25" s="15"/>
      <c r="IT25" s="15"/>
      <c r="IU25" s="15"/>
    </row>
    <row r="26" spans="1:255" s="14" customFormat="1" ht="24" customHeight="1">
      <c r="A26" s="21">
        <v>23</v>
      </c>
      <c r="B26" s="21" t="s">
        <v>29</v>
      </c>
      <c r="C26" s="22">
        <v>67</v>
      </c>
      <c r="D26" s="23">
        <v>13</v>
      </c>
      <c r="E26" s="23">
        <v>20</v>
      </c>
      <c r="F26" s="23">
        <v>34</v>
      </c>
      <c r="IS26" s="15"/>
      <c r="IT26" s="15"/>
      <c r="IU26" s="15"/>
    </row>
    <row r="27" spans="1:255" s="14" customFormat="1" ht="24" customHeight="1">
      <c r="A27" s="22">
        <v>24</v>
      </c>
      <c r="B27" s="21" t="s">
        <v>30</v>
      </c>
      <c r="C27" s="22">
        <v>23</v>
      </c>
      <c r="D27" s="23">
        <v>4</v>
      </c>
      <c r="E27" s="23">
        <v>7</v>
      </c>
      <c r="F27" s="23">
        <v>12</v>
      </c>
      <c r="IS27" s="15"/>
      <c r="IT27" s="15"/>
      <c r="IU27" s="15"/>
    </row>
    <row r="28" spans="1:255" s="14" customFormat="1" ht="24" customHeight="1">
      <c r="A28" s="21">
        <v>25</v>
      </c>
      <c r="B28" s="21" t="s">
        <v>31</v>
      </c>
      <c r="C28" s="22">
        <v>6</v>
      </c>
      <c r="D28" s="23">
        <v>1</v>
      </c>
      <c r="E28" s="23">
        <v>2</v>
      </c>
      <c r="F28" s="23">
        <v>3</v>
      </c>
      <c r="IS28" s="15"/>
      <c r="IT28" s="15"/>
      <c r="IU28" s="15"/>
    </row>
    <row r="29" spans="1:255" s="14" customFormat="1" ht="24" customHeight="1">
      <c r="A29" s="22">
        <v>26</v>
      </c>
      <c r="B29" s="21" t="s">
        <v>32</v>
      </c>
      <c r="C29" s="22">
        <v>91</v>
      </c>
      <c r="D29" s="23">
        <v>18</v>
      </c>
      <c r="E29" s="23">
        <v>27</v>
      </c>
      <c r="F29" s="23">
        <v>46</v>
      </c>
      <c r="IS29" s="15"/>
      <c r="IT29" s="15"/>
      <c r="IU29" s="15"/>
    </row>
    <row r="30" spans="1:255" s="14" customFormat="1" ht="24" customHeight="1">
      <c r="A30" s="21">
        <v>27</v>
      </c>
      <c r="B30" s="21" t="s">
        <v>33</v>
      </c>
      <c r="C30" s="22">
        <v>74</v>
      </c>
      <c r="D30" s="23">
        <v>15</v>
      </c>
      <c r="E30" s="23">
        <v>22</v>
      </c>
      <c r="F30" s="23">
        <v>37</v>
      </c>
      <c r="IS30" s="15"/>
      <c r="IT30" s="15"/>
      <c r="IU30" s="15"/>
    </row>
    <row r="31" spans="1:255" s="14" customFormat="1" ht="24" customHeight="1">
      <c r="A31" s="22">
        <v>28</v>
      </c>
      <c r="B31" s="21" t="s">
        <v>34</v>
      </c>
      <c r="C31" s="22">
        <v>10</v>
      </c>
      <c r="D31" s="23">
        <v>2</v>
      </c>
      <c r="E31" s="23">
        <v>3</v>
      </c>
      <c r="F31" s="23">
        <v>5</v>
      </c>
      <c r="IS31" s="15"/>
      <c r="IT31" s="15"/>
      <c r="IU31" s="15"/>
    </row>
    <row r="32" spans="1:255" s="14" customFormat="1" ht="24" customHeight="1">
      <c r="A32" s="21">
        <v>29</v>
      </c>
      <c r="B32" s="21" t="s">
        <v>35</v>
      </c>
      <c r="C32" s="22">
        <v>13</v>
      </c>
      <c r="D32" s="23">
        <v>2</v>
      </c>
      <c r="E32" s="23">
        <v>4</v>
      </c>
      <c r="F32" s="23">
        <v>7</v>
      </c>
      <c r="IS32" s="15"/>
      <c r="IT32" s="15"/>
      <c r="IU32" s="15"/>
    </row>
    <row r="33" spans="1:255" s="14" customFormat="1" ht="24" customHeight="1">
      <c r="A33" s="22">
        <v>30</v>
      </c>
      <c r="B33" s="21" t="s">
        <v>36</v>
      </c>
      <c r="C33" s="22">
        <v>6</v>
      </c>
      <c r="D33" s="23">
        <v>1</v>
      </c>
      <c r="E33" s="23">
        <v>2</v>
      </c>
      <c r="F33" s="23">
        <v>3</v>
      </c>
      <c r="IS33" s="15"/>
      <c r="IT33" s="15"/>
      <c r="IU33" s="15"/>
    </row>
    <row r="34" spans="1:255" s="14" customFormat="1" ht="24" customHeight="1">
      <c r="A34" s="21"/>
      <c r="B34" s="21" t="s">
        <v>38</v>
      </c>
      <c r="C34" s="22">
        <f>SUM(C4:C33)</f>
        <v>1862</v>
      </c>
      <c r="D34" s="23">
        <f>SUM(D4:D33)</f>
        <v>365</v>
      </c>
      <c r="E34" s="23">
        <f>SUM(E4:E33)</f>
        <v>558</v>
      </c>
      <c r="F34" s="23">
        <f>SUM(F4:F33)</f>
        <v>939</v>
      </c>
      <c r="IS34" s="15"/>
      <c r="IT34" s="15"/>
      <c r="IU34" s="15"/>
    </row>
    <row r="35" spans="1:252" ht="36" customHeight="1">
      <c r="A35" s="26" t="s">
        <v>43</v>
      </c>
      <c r="B35" s="26"/>
      <c r="C35" s="26"/>
      <c r="D35" s="26"/>
      <c r="E35" s="26"/>
      <c r="F35" s="2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</row>
    <row r="36" ht="24" customHeight="1">
      <c r="B36" s="24"/>
    </row>
    <row r="37" ht="24" customHeight="1">
      <c r="B37" s="24"/>
    </row>
    <row r="38" ht="24" customHeight="1">
      <c r="B38" s="24"/>
    </row>
    <row r="39" ht="24" customHeight="1">
      <c r="B39" s="24"/>
    </row>
    <row r="40" ht="24" customHeight="1">
      <c r="B40" s="24"/>
    </row>
    <row r="41" ht="24" customHeight="1">
      <c r="B41" s="24"/>
    </row>
    <row r="42" ht="24" customHeight="1">
      <c r="B42" s="24"/>
    </row>
    <row r="43" ht="24" customHeight="1">
      <c r="B43" s="24"/>
    </row>
    <row r="44" ht="24" customHeight="1">
      <c r="B44" s="24"/>
    </row>
    <row r="45" ht="24" customHeight="1">
      <c r="B45" s="24"/>
    </row>
    <row r="46" ht="24" customHeight="1">
      <c r="B46" s="24"/>
    </row>
    <row r="47" ht="24" customHeight="1">
      <c r="B47" s="24"/>
    </row>
    <row r="48" ht="24" customHeight="1">
      <c r="B48" s="24"/>
    </row>
    <row r="49" ht="24" customHeight="1">
      <c r="B49" s="24"/>
    </row>
    <row r="50" ht="24" customHeight="1">
      <c r="B50" s="24"/>
    </row>
    <row r="51" ht="24" customHeight="1">
      <c r="B51" s="24"/>
    </row>
    <row r="52" ht="24" customHeight="1">
      <c r="B52" s="24"/>
    </row>
    <row r="53" ht="24" customHeight="1">
      <c r="B53" s="24"/>
    </row>
    <row r="54" ht="24" customHeight="1">
      <c r="B54" s="24"/>
    </row>
    <row r="55" ht="24" customHeight="1">
      <c r="B55" s="24"/>
    </row>
    <row r="56" ht="24" customHeight="1">
      <c r="B56" s="24"/>
    </row>
    <row r="57" ht="24" customHeight="1">
      <c r="B57" s="24"/>
    </row>
    <row r="58" ht="24" customHeight="1">
      <c r="B58" s="24"/>
    </row>
    <row r="59" ht="24" customHeight="1">
      <c r="B59" s="24"/>
    </row>
    <row r="60" ht="24" customHeight="1">
      <c r="B60" s="24"/>
    </row>
    <row r="61" ht="24" customHeight="1">
      <c r="B61" s="24"/>
    </row>
    <row r="62" ht="24" customHeight="1">
      <c r="B62" s="24"/>
    </row>
    <row r="63" ht="24" customHeight="1">
      <c r="B63" s="24"/>
    </row>
    <row r="64" ht="24" customHeight="1">
      <c r="B64" s="24"/>
    </row>
    <row r="65" ht="24" customHeight="1">
      <c r="B65" s="24"/>
    </row>
    <row r="66" ht="24" customHeight="1">
      <c r="B66" s="24"/>
    </row>
    <row r="67" ht="24" customHeight="1">
      <c r="B67" s="24"/>
    </row>
    <row r="68" ht="24" customHeight="1">
      <c r="B68" s="24"/>
    </row>
    <row r="69" ht="24" customHeight="1">
      <c r="B69" s="24"/>
    </row>
    <row r="70" ht="24" customHeight="1">
      <c r="B70" s="24"/>
    </row>
    <row r="71" ht="24" customHeight="1">
      <c r="B71" s="24"/>
    </row>
    <row r="72" ht="24" customHeight="1">
      <c r="B72" s="24"/>
    </row>
    <row r="73" ht="24" customHeight="1">
      <c r="B73" s="24"/>
    </row>
    <row r="74" ht="24" customHeight="1">
      <c r="B74" s="24"/>
    </row>
    <row r="75" ht="24" customHeight="1">
      <c r="B75" s="24"/>
    </row>
    <row r="76" ht="24" customHeight="1">
      <c r="B76" s="24"/>
    </row>
    <row r="77" ht="24" customHeight="1">
      <c r="B77" s="24"/>
    </row>
    <row r="78" ht="24" customHeight="1">
      <c r="B78" s="24"/>
    </row>
    <row r="79" ht="24" customHeight="1">
      <c r="B79" s="24"/>
    </row>
    <row r="80" ht="24" customHeight="1">
      <c r="B80" s="24"/>
    </row>
    <row r="81" ht="24" customHeight="1">
      <c r="B81" s="24"/>
    </row>
    <row r="82" ht="24" customHeight="1">
      <c r="B82" s="24"/>
    </row>
    <row r="83" ht="24" customHeight="1">
      <c r="B83" s="24"/>
    </row>
    <row r="84" ht="24" customHeight="1">
      <c r="B84" s="24"/>
    </row>
    <row r="85" ht="24" customHeight="1">
      <c r="B85" s="24"/>
    </row>
    <row r="86" ht="24" customHeight="1">
      <c r="B86" s="24"/>
    </row>
    <row r="87" ht="24" customHeight="1">
      <c r="B87" s="24"/>
    </row>
    <row r="88" ht="24" customHeight="1">
      <c r="B88" s="24"/>
    </row>
    <row r="89" ht="24" customHeight="1">
      <c r="B89" s="24"/>
    </row>
    <row r="90" ht="24" customHeight="1">
      <c r="B90" s="24"/>
    </row>
    <row r="91" ht="24" customHeight="1">
      <c r="B91" s="24"/>
    </row>
    <row r="92" ht="24" customHeight="1">
      <c r="B92" s="24"/>
    </row>
    <row r="93" ht="24" customHeight="1">
      <c r="B93" s="24"/>
    </row>
    <row r="94" ht="24" customHeight="1">
      <c r="B94" s="24"/>
    </row>
    <row r="95" ht="24" customHeight="1">
      <c r="B95" s="24"/>
    </row>
    <row r="96" ht="24" customHeight="1">
      <c r="B96" s="24"/>
    </row>
    <row r="97" ht="24" customHeight="1">
      <c r="B97" s="24"/>
    </row>
    <row r="98" ht="24" customHeight="1">
      <c r="B98" s="24"/>
    </row>
    <row r="99" ht="24" customHeight="1">
      <c r="B99" s="24"/>
    </row>
    <row r="100" ht="24" customHeight="1">
      <c r="B100" s="24"/>
    </row>
    <row r="101" ht="24" customHeight="1">
      <c r="B101" s="24"/>
    </row>
    <row r="102" ht="24" customHeight="1">
      <c r="B102" s="24"/>
    </row>
    <row r="103" ht="24" customHeight="1">
      <c r="B103" s="24"/>
    </row>
    <row r="104" ht="24" customHeight="1">
      <c r="B104" s="24"/>
    </row>
    <row r="105" ht="24" customHeight="1">
      <c r="B105" s="24"/>
    </row>
    <row r="106" ht="24" customHeight="1">
      <c r="B106" s="24"/>
    </row>
    <row r="107" ht="24" customHeight="1">
      <c r="B107" s="24"/>
    </row>
    <row r="108" ht="24" customHeight="1">
      <c r="B108" s="24"/>
    </row>
    <row r="109" ht="24" customHeight="1">
      <c r="B109" s="24"/>
    </row>
    <row r="110" ht="24" customHeight="1">
      <c r="B110" s="24"/>
    </row>
    <row r="111" ht="24" customHeight="1">
      <c r="B111" s="24"/>
    </row>
    <row r="112" ht="24" customHeight="1">
      <c r="B112" s="24"/>
    </row>
    <row r="113" ht="24" customHeight="1">
      <c r="B113" s="24"/>
    </row>
    <row r="114" ht="24" customHeight="1">
      <c r="B114" s="24"/>
    </row>
    <row r="115" ht="24" customHeight="1">
      <c r="B115" s="24"/>
    </row>
    <row r="116" ht="24" customHeight="1">
      <c r="B116" s="24"/>
    </row>
    <row r="117" ht="24" customHeight="1">
      <c r="B117" s="24"/>
    </row>
    <row r="118" ht="24" customHeight="1">
      <c r="B118" s="24"/>
    </row>
    <row r="119" ht="24" customHeight="1">
      <c r="B119" s="24"/>
    </row>
    <row r="120" ht="24" customHeight="1">
      <c r="B120" s="24"/>
    </row>
    <row r="121" ht="24" customHeight="1">
      <c r="B121" s="24"/>
    </row>
    <row r="122" ht="24" customHeight="1">
      <c r="B122" s="24"/>
    </row>
    <row r="123" ht="24" customHeight="1">
      <c r="B123" s="24"/>
    </row>
    <row r="124" ht="24" customHeight="1">
      <c r="B124" s="24"/>
    </row>
    <row r="125" ht="24" customHeight="1">
      <c r="B125" s="24"/>
    </row>
    <row r="126" ht="24" customHeight="1">
      <c r="B126" s="24"/>
    </row>
    <row r="127" ht="24" customHeight="1">
      <c r="B127" s="24"/>
    </row>
    <row r="128" ht="24" customHeight="1">
      <c r="B128" s="24"/>
    </row>
    <row r="129" ht="24" customHeight="1">
      <c r="B129" s="24"/>
    </row>
    <row r="130" ht="24" customHeight="1">
      <c r="B130" s="24"/>
    </row>
    <row r="131" ht="24" customHeight="1">
      <c r="B131" s="24"/>
    </row>
    <row r="132" ht="24" customHeight="1">
      <c r="B132" s="24"/>
    </row>
    <row r="133" ht="24" customHeight="1">
      <c r="B133" s="24"/>
    </row>
    <row r="134" ht="24" customHeight="1">
      <c r="B134" s="24"/>
    </row>
    <row r="135" ht="24" customHeight="1">
      <c r="B135" s="24"/>
    </row>
    <row r="136" ht="24" customHeight="1">
      <c r="B136" s="24"/>
    </row>
    <row r="137" ht="24" customHeight="1">
      <c r="B137" s="24"/>
    </row>
    <row r="138" ht="24" customHeight="1">
      <c r="B138" s="24"/>
    </row>
    <row r="139" ht="24" customHeight="1">
      <c r="B139" s="24"/>
    </row>
    <row r="140" ht="24" customHeight="1">
      <c r="B140" s="24"/>
    </row>
    <row r="141" ht="24" customHeight="1">
      <c r="B141" s="24"/>
    </row>
    <row r="142" ht="24" customHeight="1">
      <c r="B142" s="24"/>
    </row>
    <row r="143" ht="24" customHeight="1">
      <c r="B143" s="24"/>
    </row>
    <row r="144" ht="24" customHeight="1">
      <c r="B144" s="24"/>
    </row>
    <row r="145" ht="24" customHeight="1">
      <c r="B145" s="24"/>
    </row>
    <row r="146" ht="24" customHeight="1">
      <c r="B146" s="24"/>
    </row>
    <row r="147" ht="24" customHeight="1">
      <c r="B147" s="24"/>
    </row>
    <row r="148" ht="24" customHeight="1">
      <c r="B148" s="24"/>
    </row>
    <row r="149" ht="24" customHeight="1">
      <c r="B149" s="24"/>
    </row>
    <row r="150" ht="24" customHeight="1">
      <c r="B150" s="24"/>
    </row>
    <row r="151" ht="24" customHeight="1">
      <c r="B151" s="24"/>
    </row>
    <row r="152" ht="24" customHeight="1">
      <c r="B152" s="24"/>
    </row>
    <row r="153" ht="24" customHeight="1">
      <c r="B153" s="24"/>
    </row>
    <row r="154" ht="24" customHeight="1">
      <c r="B154" s="24"/>
    </row>
    <row r="155" ht="24" customHeight="1">
      <c r="B155" s="24"/>
    </row>
    <row r="156" ht="24" customHeight="1">
      <c r="B156" s="24"/>
    </row>
    <row r="157" ht="24" customHeight="1">
      <c r="B157" s="24"/>
    </row>
    <row r="158" ht="24" customHeight="1">
      <c r="B158" s="24"/>
    </row>
    <row r="159" ht="24" customHeight="1">
      <c r="B159" s="24"/>
    </row>
    <row r="160" ht="24" customHeight="1">
      <c r="B160" s="24"/>
    </row>
    <row r="161" ht="24" customHeight="1">
      <c r="B161" s="24"/>
    </row>
    <row r="162" ht="24" customHeight="1">
      <c r="B162" s="24"/>
    </row>
    <row r="163" ht="24" customHeight="1">
      <c r="B163" s="24"/>
    </row>
    <row r="164" ht="24" customHeight="1">
      <c r="B164" s="24"/>
    </row>
    <row r="165" ht="24" customHeight="1">
      <c r="B165" s="24"/>
    </row>
    <row r="166" ht="24" customHeight="1">
      <c r="B166" s="24"/>
    </row>
    <row r="167" ht="24" customHeight="1">
      <c r="B167" s="24"/>
    </row>
    <row r="168" ht="24" customHeight="1">
      <c r="B168" s="24"/>
    </row>
    <row r="169" ht="24" customHeight="1">
      <c r="B169" s="24"/>
    </row>
    <row r="170" ht="24" customHeight="1">
      <c r="B170" s="24"/>
    </row>
    <row r="171" ht="24" customHeight="1">
      <c r="B171" s="24"/>
    </row>
    <row r="172" ht="24" customHeight="1">
      <c r="B172" s="24"/>
    </row>
    <row r="173" ht="24" customHeight="1">
      <c r="B173" s="24"/>
    </row>
    <row r="174" ht="24" customHeight="1">
      <c r="B174" s="24"/>
    </row>
    <row r="175" ht="24" customHeight="1">
      <c r="B175" s="24"/>
    </row>
    <row r="176" ht="24" customHeight="1">
      <c r="B176" s="24"/>
    </row>
    <row r="177" ht="24" customHeight="1">
      <c r="B177" s="24"/>
    </row>
    <row r="178" ht="24" customHeight="1">
      <c r="B178" s="24"/>
    </row>
    <row r="179" ht="24" customHeight="1">
      <c r="B179" s="24"/>
    </row>
    <row r="180" ht="24" customHeight="1">
      <c r="B180" s="24"/>
    </row>
    <row r="181" ht="24" customHeight="1">
      <c r="B181" s="24"/>
    </row>
    <row r="182" ht="24" customHeight="1">
      <c r="B182" s="24"/>
    </row>
    <row r="183" ht="24" customHeight="1">
      <c r="B183" s="24"/>
    </row>
    <row r="184" ht="24" customHeight="1">
      <c r="B184" s="24"/>
    </row>
    <row r="185" ht="24" customHeight="1">
      <c r="B185" s="24"/>
    </row>
    <row r="186" ht="24" customHeight="1">
      <c r="B186" s="24"/>
    </row>
    <row r="187" ht="24" customHeight="1">
      <c r="B187" s="24"/>
    </row>
    <row r="188" ht="24" customHeight="1">
      <c r="B188" s="24"/>
    </row>
    <row r="189" ht="24" customHeight="1">
      <c r="B189" s="24"/>
    </row>
    <row r="190" ht="24" customHeight="1">
      <c r="B190" s="24"/>
    </row>
    <row r="191" ht="24" customHeight="1">
      <c r="B191" s="24"/>
    </row>
    <row r="192" ht="24" customHeight="1">
      <c r="B192" s="24"/>
    </row>
    <row r="193" ht="24" customHeight="1">
      <c r="B193" s="24"/>
    </row>
    <row r="194" ht="24" customHeight="1">
      <c r="B194" s="24"/>
    </row>
    <row r="195" ht="24" customHeight="1">
      <c r="B195" s="24"/>
    </row>
    <row r="196" ht="24" customHeight="1">
      <c r="B196" s="24"/>
    </row>
    <row r="197" ht="24" customHeight="1">
      <c r="B197" s="24"/>
    </row>
    <row r="198" ht="24" customHeight="1">
      <c r="B198" s="24"/>
    </row>
    <row r="199" ht="24" customHeight="1">
      <c r="B199" s="24"/>
    </row>
    <row r="200" ht="24" customHeight="1">
      <c r="B200" s="24"/>
    </row>
    <row r="201" ht="24" customHeight="1">
      <c r="B201" s="24"/>
    </row>
    <row r="202" ht="24" customHeight="1">
      <c r="B202" s="24"/>
    </row>
    <row r="203" ht="24" customHeight="1">
      <c r="B203" s="24"/>
    </row>
    <row r="204" ht="24" customHeight="1">
      <c r="B204" s="24"/>
    </row>
    <row r="205" ht="24" customHeight="1">
      <c r="B205" s="24"/>
    </row>
    <row r="206" ht="24" customHeight="1">
      <c r="B206" s="24"/>
    </row>
    <row r="207" ht="24" customHeight="1">
      <c r="B207" s="24"/>
    </row>
    <row r="208" ht="24" customHeight="1">
      <c r="B208" s="24"/>
    </row>
    <row r="209" ht="24" customHeight="1">
      <c r="B209" s="24"/>
    </row>
    <row r="210" ht="24" customHeight="1">
      <c r="B210" s="24"/>
    </row>
    <row r="211" ht="24" customHeight="1">
      <c r="B211" s="24"/>
    </row>
    <row r="212" ht="24" customHeight="1">
      <c r="B212" s="24"/>
    </row>
    <row r="213" ht="24" customHeight="1">
      <c r="B213" s="24"/>
    </row>
    <row r="214" ht="24" customHeight="1">
      <c r="B214" s="24"/>
    </row>
    <row r="215" ht="24" customHeight="1">
      <c r="B215" s="24"/>
    </row>
    <row r="216" ht="24" customHeight="1">
      <c r="B216" s="24"/>
    </row>
    <row r="217" ht="24" customHeight="1">
      <c r="B217" s="24"/>
    </row>
    <row r="218" ht="24" customHeight="1">
      <c r="B218" s="24"/>
    </row>
    <row r="219" ht="24" customHeight="1">
      <c r="B219" s="24"/>
    </row>
    <row r="220" ht="24" customHeight="1">
      <c r="B220" s="24"/>
    </row>
    <row r="221" ht="24" customHeight="1">
      <c r="B221" s="24"/>
    </row>
    <row r="222" ht="24" customHeight="1">
      <c r="B222" s="24"/>
    </row>
    <row r="223" ht="24" customHeight="1">
      <c r="B223" s="24"/>
    </row>
    <row r="224" ht="24" customHeight="1">
      <c r="B224" s="24"/>
    </row>
    <row r="225" ht="24" customHeight="1">
      <c r="B225" s="24"/>
    </row>
    <row r="226" ht="24" customHeight="1">
      <c r="B226" s="24"/>
    </row>
    <row r="227" ht="24" customHeight="1">
      <c r="B227" s="24"/>
    </row>
    <row r="228" ht="24" customHeight="1">
      <c r="B228" s="24"/>
    </row>
    <row r="229" ht="24" customHeight="1">
      <c r="B229" s="24"/>
    </row>
    <row r="230" ht="24" customHeight="1">
      <c r="B230" s="24"/>
    </row>
    <row r="231" ht="24" customHeight="1">
      <c r="B231" s="24"/>
    </row>
    <row r="232" ht="24" customHeight="1">
      <c r="B232" s="24"/>
    </row>
    <row r="233" ht="24" customHeight="1">
      <c r="B233" s="24"/>
    </row>
    <row r="234" ht="24" customHeight="1">
      <c r="B234" s="24"/>
    </row>
    <row r="235" ht="24" customHeight="1">
      <c r="B235" s="24"/>
    </row>
    <row r="236" ht="24" customHeight="1">
      <c r="B236" s="24"/>
    </row>
    <row r="237" ht="24" customHeight="1">
      <c r="B237" s="24"/>
    </row>
    <row r="238" ht="24" customHeight="1">
      <c r="B238" s="24"/>
    </row>
    <row r="239" ht="24" customHeight="1">
      <c r="B239" s="24"/>
    </row>
    <row r="240" ht="24" customHeight="1">
      <c r="B240" s="24"/>
    </row>
    <row r="241" ht="24" customHeight="1">
      <c r="B241" s="24"/>
    </row>
    <row r="242" ht="24" customHeight="1">
      <c r="B242" s="24"/>
    </row>
    <row r="243" ht="24" customHeight="1">
      <c r="B243" s="24"/>
    </row>
    <row r="244" ht="24" customHeight="1">
      <c r="B244" s="24"/>
    </row>
    <row r="245" ht="24" customHeight="1">
      <c r="B245" s="24"/>
    </row>
    <row r="246" ht="24" customHeight="1">
      <c r="B246" s="24"/>
    </row>
    <row r="247" ht="24" customHeight="1">
      <c r="B247" s="24"/>
    </row>
    <row r="248" ht="24" customHeight="1">
      <c r="B248" s="24"/>
    </row>
    <row r="249" ht="24" customHeight="1">
      <c r="B249" s="24"/>
    </row>
    <row r="250" ht="24" customHeight="1">
      <c r="B250" s="24"/>
    </row>
    <row r="251" ht="24" customHeight="1">
      <c r="B251" s="24"/>
    </row>
    <row r="252" ht="24" customHeight="1">
      <c r="B252" s="24"/>
    </row>
    <row r="253" ht="24" customHeight="1">
      <c r="B253" s="24"/>
    </row>
    <row r="254" ht="24" customHeight="1">
      <c r="B254" s="24"/>
    </row>
    <row r="255" ht="24" customHeight="1">
      <c r="B255" s="24"/>
    </row>
    <row r="256" ht="24" customHeight="1">
      <c r="B256" s="24"/>
    </row>
  </sheetData>
  <sheetProtection/>
  <mergeCells count="3">
    <mergeCell ref="A2:F2"/>
    <mergeCell ref="A35:F35"/>
    <mergeCell ref="A1:B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tabSelected="1" zoomScaleSheetLayoutView="100" zoomScalePageLayoutView="0" workbookViewId="0" topLeftCell="A1">
      <selection activeCell="I40" sqref="I40"/>
    </sheetView>
  </sheetViews>
  <sheetFormatPr defaultColWidth="9.00390625" defaultRowHeight="24" customHeight="1"/>
  <cols>
    <col min="1" max="1" width="5.625" style="1" customWidth="1"/>
    <col min="2" max="2" width="22.875" style="1" customWidth="1"/>
    <col min="3" max="3" width="14.875" style="1" customWidth="1"/>
    <col min="4" max="4" width="11.50390625" style="1" customWidth="1"/>
    <col min="5" max="5" width="11.125" style="1" customWidth="1"/>
    <col min="6" max="6" width="11.375" style="1" customWidth="1"/>
    <col min="7" max="16384" width="9.00390625" style="1" customWidth="1"/>
  </cols>
  <sheetData>
    <row r="1" spans="1:6" ht="24" customHeight="1">
      <c r="A1" s="29" t="s">
        <v>44</v>
      </c>
      <c r="B1" s="29"/>
      <c r="C1" s="2"/>
      <c r="D1" s="2"/>
      <c r="E1" s="2"/>
      <c r="F1" s="2"/>
    </row>
    <row r="2" spans="1:6" ht="24" customHeight="1">
      <c r="A2" s="28" t="s">
        <v>39</v>
      </c>
      <c r="B2" s="28"/>
      <c r="C2" s="28"/>
      <c r="D2" s="28"/>
      <c r="E2" s="28"/>
      <c r="F2" s="28"/>
    </row>
    <row r="3" spans="1:6" ht="27.75" customHeight="1">
      <c r="A3" s="4" t="s">
        <v>1</v>
      </c>
      <c r="B3" s="5" t="s">
        <v>2</v>
      </c>
      <c r="C3" s="6" t="s">
        <v>40</v>
      </c>
      <c r="D3" s="7" t="s">
        <v>4</v>
      </c>
      <c r="E3" s="4" t="s">
        <v>5</v>
      </c>
      <c r="F3" s="4" t="s">
        <v>6</v>
      </c>
    </row>
    <row r="4" spans="1:6" ht="24" customHeight="1">
      <c r="A4" s="8">
        <v>1</v>
      </c>
      <c r="B4" s="9" t="s">
        <v>7</v>
      </c>
      <c r="C4" s="10">
        <v>136</v>
      </c>
      <c r="D4" s="11">
        <v>27</v>
      </c>
      <c r="E4" s="12">
        <v>41</v>
      </c>
      <c r="F4" s="12">
        <v>68</v>
      </c>
    </row>
    <row r="5" spans="1:6" ht="24" customHeight="1">
      <c r="A5" s="8">
        <v>2</v>
      </c>
      <c r="B5" s="9" t="s">
        <v>8</v>
      </c>
      <c r="C5" s="10">
        <v>13</v>
      </c>
      <c r="D5" s="11">
        <v>2</v>
      </c>
      <c r="E5" s="12">
        <v>4</v>
      </c>
      <c r="F5" s="12">
        <v>7</v>
      </c>
    </row>
    <row r="6" spans="1:6" ht="24" customHeight="1">
      <c r="A6" s="8">
        <v>3</v>
      </c>
      <c r="B6" s="9" t="s">
        <v>9</v>
      </c>
      <c r="C6" s="10">
        <v>61</v>
      </c>
      <c r="D6" s="11">
        <v>12</v>
      </c>
      <c r="E6" s="12">
        <v>18</v>
      </c>
      <c r="F6" s="12">
        <v>31</v>
      </c>
    </row>
    <row r="7" spans="1:6" ht="24" customHeight="1">
      <c r="A7" s="8">
        <v>4</v>
      </c>
      <c r="B7" s="9" t="s">
        <v>10</v>
      </c>
      <c r="C7" s="10">
        <v>88</v>
      </c>
      <c r="D7" s="11">
        <v>18</v>
      </c>
      <c r="E7" s="12">
        <v>26</v>
      </c>
      <c r="F7" s="12">
        <v>44</v>
      </c>
    </row>
    <row r="8" spans="1:6" ht="24" customHeight="1">
      <c r="A8" s="8">
        <v>5</v>
      </c>
      <c r="B8" s="9" t="s">
        <v>11</v>
      </c>
      <c r="C8" s="10">
        <v>202</v>
      </c>
      <c r="D8" s="11">
        <v>40</v>
      </c>
      <c r="E8" s="12">
        <v>61</v>
      </c>
      <c r="F8" s="12">
        <v>101</v>
      </c>
    </row>
    <row r="9" spans="1:6" ht="24" customHeight="1">
      <c r="A9" s="8">
        <v>6</v>
      </c>
      <c r="B9" s="9" t="s">
        <v>12</v>
      </c>
      <c r="C9" s="10">
        <v>100</v>
      </c>
      <c r="D9" s="11">
        <v>20</v>
      </c>
      <c r="E9" s="12">
        <v>30</v>
      </c>
      <c r="F9" s="12">
        <v>50</v>
      </c>
    </row>
    <row r="10" spans="1:6" ht="24" customHeight="1">
      <c r="A10" s="8">
        <v>7</v>
      </c>
      <c r="B10" s="9" t="s">
        <v>13</v>
      </c>
      <c r="C10" s="10">
        <v>177</v>
      </c>
      <c r="D10" s="11">
        <v>35</v>
      </c>
      <c r="E10" s="12">
        <v>53</v>
      </c>
      <c r="F10" s="12">
        <v>89</v>
      </c>
    </row>
    <row r="11" spans="1:6" ht="24" customHeight="1">
      <c r="A11" s="8">
        <v>8</v>
      </c>
      <c r="B11" s="9" t="s">
        <v>14</v>
      </c>
      <c r="C11" s="10">
        <v>119</v>
      </c>
      <c r="D11" s="11">
        <v>23</v>
      </c>
      <c r="E11" s="12">
        <v>36</v>
      </c>
      <c r="F11" s="12">
        <v>60</v>
      </c>
    </row>
    <row r="12" spans="1:6" ht="24" customHeight="1">
      <c r="A12" s="8">
        <v>9</v>
      </c>
      <c r="B12" s="9" t="s">
        <v>15</v>
      </c>
      <c r="C12" s="10">
        <v>151</v>
      </c>
      <c r="D12" s="11">
        <v>30</v>
      </c>
      <c r="E12" s="12">
        <v>45</v>
      </c>
      <c r="F12" s="12">
        <v>76</v>
      </c>
    </row>
    <row r="13" spans="1:6" ht="24" customHeight="1">
      <c r="A13" s="8">
        <v>10</v>
      </c>
      <c r="B13" s="9" t="s">
        <v>16</v>
      </c>
      <c r="C13" s="10">
        <v>230</v>
      </c>
      <c r="D13" s="11">
        <v>46</v>
      </c>
      <c r="E13" s="12">
        <v>69</v>
      </c>
      <c r="F13" s="12">
        <v>115</v>
      </c>
    </row>
    <row r="14" spans="1:6" ht="24" customHeight="1">
      <c r="A14" s="8">
        <v>11</v>
      </c>
      <c r="B14" s="9" t="s">
        <v>17</v>
      </c>
      <c r="C14" s="10">
        <v>145</v>
      </c>
      <c r="D14" s="11">
        <v>29</v>
      </c>
      <c r="E14" s="12">
        <v>43</v>
      </c>
      <c r="F14" s="12">
        <v>73</v>
      </c>
    </row>
    <row r="15" spans="1:6" ht="24" customHeight="1">
      <c r="A15" s="8">
        <v>12</v>
      </c>
      <c r="B15" s="9" t="s">
        <v>18</v>
      </c>
      <c r="C15" s="10">
        <v>81</v>
      </c>
      <c r="D15" s="11">
        <v>16</v>
      </c>
      <c r="E15" s="12">
        <v>24</v>
      </c>
      <c r="F15" s="12">
        <v>41</v>
      </c>
    </row>
    <row r="16" spans="1:6" ht="24" customHeight="1">
      <c r="A16" s="8">
        <v>13</v>
      </c>
      <c r="B16" s="9" t="s">
        <v>19</v>
      </c>
      <c r="C16" s="10">
        <v>88</v>
      </c>
      <c r="D16" s="11">
        <v>18</v>
      </c>
      <c r="E16" s="12">
        <v>26</v>
      </c>
      <c r="F16" s="12">
        <v>44</v>
      </c>
    </row>
    <row r="17" spans="1:6" ht="24" customHeight="1">
      <c r="A17" s="8">
        <v>14</v>
      </c>
      <c r="B17" s="9" t="s">
        <v>20</v>
      </c>
      <c r="C17" s="10">
        <v>122</v>
      </c>
      <c r="D17" s="11">
        <v>24</v>
      </c>
      <c r="E17" s="12">
        <v>37</v>
      </c>
      <c r="F17" s="12">
        <v>61</v>
      </c>
    </row>
    <row r="18" spans="1:6" ht="24" customHeight="1">
      <c r="A18" s="8">
        <v>15</v>
      </c>
      <c r="B18" s="9" t="s">
        <v>21</v>
      </c>
      <c r="C18" s="10">
        <v>184</v>
      </c>
      <c r="D18" s="11">
        <v>37</v>
      </c>
      <c r="E18" s="12">
        <v>55</v>
      </c>
      <c r="F18" s="12">
        <v>92</v>
      </c>
    </row>
    <row r="19" spans="1:6" ht="24" customHeight="1">
      <c r="A19" s="8">
        <v>16</v>
      </c>
      <c r="B19" s="9" t="s">
        <v>22</v>
      </c>
      <c r="C19" s="10">
        <v>203</v>
      </c>
      <c r="D19" s="11">
        <v>40</v>
      </c>
      <c r="E19" s="12">
        <v>61</v>
      </c>
      <c r="F19" s="12">
        <v>102</v>
      </c>
    </row>
    <row r="20" spans="1:6" ht="24" customHeight="1">
      <c r="A20" s="8">
        <v>17</v>
      </c>
      <c r="B20" s="9" t="s">
        <v>23</v>
      </c>
      <c r="C20" s="10">
        <v>115</v>
      </c>
      <c r="D20" s="11">
        <v>23</v>
      </c>
      <c r="E20" s="12">
        <v>34</v>
      </c>
      <c r="F20" s="12">
        <v>58</v>
      </c>
    </row>
    <row r="21" spans="1:6" ht="24" customHeight="1">
      <c r="A21" s="8">
        <v>18</v>
      </c>
      <c r="B21" s="9" t="s">
        <v>24</v>
      </c>
      <c r="C21" s="10">
        <v>127</v>
      </c>
      <c r="D21" s="11">
        <v>25</v>
      </c>
      <c r="E21" s="12">
        <v>38</v>
      </c>
      <c r="F21" s="12">
        <v>64</v>
      </c>
    </row>
    <row r="22" spans="1:6" ht="24" customHeight="1">
      <c r="A22" s="8">
        <v>19</v>
      </c>
      <c r="B22" s="9" t="s">
        <v>25</v>
      </c>
      <c r="C22" s="10">
        <v>47</v>
      </c>
      <c r="D22" s="11">
        <v>9</v>
      </c>
      <c r="E22" s="12">
        <v>14</v>
      </c>
      <c r="F22" s="12">
        <v>24</v>
      </c>
    </row>
    <row r="23" spans="1:6" ht="24" customHeight="1">
      <c r="A23" s="8">
        <v>20</v>
      </c>
      <c r="B23" s="9" t="s">
        <v>26</v>
      </c>
      <c r="C23" s="10">
        <v>90</v>
      </c>
      <c r="D23" s="11">
        <v>18</v>
      </c>
      <c r="E23" s="12">
        <v>27</v>
      </c>
      <c r="F23" s="12">
        <v>45</v>
      </c>
    </row>
    <row r="24" spans="1:6" ht="24" customHeight="1">
      <c r="A24" s="8">
        <v>21</v>
      </c>
      <c r="B24" s="9" t="s">
        <v>27</v>
      </c>
      <c r="C24" s="10">
        <v>195</v>
      </c>
      <c r="D24" s="11">
        <v>39</v>
      </c>
      <c r="E24" s="12">
        <v>58</v>
      </c>
      <c r="F24" s="12">
        <v>98</v>
      </c>
    </row>
    <row r="25" spans="1:6" ht="24" customHeight="1">
      <c r="A25" s="8">
        <v>22</v>
      </c>
      <c r="B25" s="9" t="s">
        <v>28</v>
      </c>
      <c r="C25" s="10">
        <v>99</v>
      </c>
      <c r="D25" s="11">
        <v>19</v>
      </c>
      <c r="E25" s="12">
        <v>30</v>
      </c>
      <c r="F25" s="12">
        <v>50</v>
      </c>
    </row>
    <row r="26" spans="1:6" ht="24" customHeight="1">
      <c r="A26" s="8">
        <v>23</v>
      </c>
      <c r="B26" s="9" t="s">
        <v>29</v>
      </c>
      <c r="C26" s="10">
        <v>86</v>
      </c>
      <c r="D26" s="11">
        <v>17</v>
      </c>
      <c r="E26" s="12">
        <v>26</v>
      </c>
      <c r="F26" s="12">
        <v>43</v>
      </c>
    </row>
    <row r="27" spans="1:6" ht="24" customHeight="1">
      <c r="A27" s="8">
        <v>24</v>
      </c>
      <c r="B27" s="9" t="s">
        <v>30</v>
      </c>
      <c r="C27" s="10">
        <v>52</v>
      </c>
      <c r="D27" s="11">
        <v>10</v>
      </c>
      <c r="E27" s="12">
        <v>16</v>
      </c>
      <c r="F27" s="12">
        <v>26</v>
      </c>
    </row>
    <row r="28" spans="1:6" ht="24" customHeight="1">
      <c r="A28" s="8">
        <v>25</v>
      </c>
      <c r="B28" s="9" t="s">
        <v>31</v>
      </c>
      <c r="C28" s="10">
        <v>48</v>
      </c>
      <c r="D28" s="11">
        <v>10</v>
      </c>
      <c r="E28" s="12">
        <v>14</v>
      </c>
      <c r="F28" s="12">
        <v>24</v>
      </c>
    </row>
    <row r="29" spans="1:6" ht="24" customHeight="1">
      <c r="A29" s="8">
        <v>26</v>
      </c>
      <c r="B29" s="9" t="s">
        <v>32</v>
      </c>
      <c r="C29" s="10">
        <v>207</v>
      </c>
      <c r="D29" s="11">
        <v>41</v>
      </c>
      <c r="E29" s="12">
        <v>62</v>
      </c>
      <c r="F29" s="12">
        <v>104</v>
      </c>
    </row>
    <row r="30" spans="1:6" ht="24" customHeight="1">
      <c r="A30" s="8">
        <v>27</v>
      </c>
      <c r="B30" s="9" t="s">
        <v>33</v>
      </c>
      <c r="C30" s="10">
        <v>126</v>
      </c>
      <c r="D30" s="11">
        <v>25</v>
      </c>
      <c r="E30" s="12">
        <v>38</v>
      </c>
      <c r="F30" s="12">
        <v>63</v>
      </c>
    </row>
    <row r="31" spans="1:6" ht="24" customHeight="1">
      <c r="A31" s="8">
        <v>28</v>
      </c>
      <c r="B31" s="9" t="s">
        <v>34</v>
      </c>
      <c r="C31" s="10">
        <v>44</v>
      </c>
      <c r="D31" s="11">
        <v>9</v>
      </c>
      <c r="E31" s="12">
        <v>13</v>
      </c>
      <c r="F31" s="12">
        <v>22</v>
      </c>
    </row>
    <row r="32" spans="1:6" ht="24" customHeight="1">
      <c r="A32" s="8">
        <v>29</v>
      </c>
      <c r="B32" s="9" t="s">
        <v>35</v>
      </c>
      <c r="C32" s="10">
        <v>29</v>
      </c>
      <c r="D32" s="11">
        <v>5</v>
      </c>
      <c r="E32" s="12">
        <v>9</v>
      </c>
      <c r="F32" s="12">
        <v>15</v>
      </c>
    </row>
    <row r="33" spans="1:6" ht="24" customHeight="1">
      <c r="A33" s="8">
        <v>30</v>
      </c>
      <c r="B33" s="9" t="s">
        <v>36</v>
      </c>
      <c r="C33" s="10">
        <v>11</v>
      </c>
      <c r="D33" s="11">
        <v>2</v>
      </c>
      <c r="E33" s="12">
        <v>3</v>
      </c>
      <c r="F33" s="12">
        <v>6</v>
      </c>
    </row>
    <row r="34" spans="1:6" ht="24" customHeight="1">
      <c r="A34" s="8">
        <v>31</v>
      </c>
      <c r="B34" s="9" t="s">
        <v>37</v>
      </c>
      <c r="C34" s="10">
        <v>17</v>
      </c>
      <c r="D34" s="11">
        <v>3</v>
      </c>
      <c r="E34" s="12">
        <v>5</v>
      </c>
      <c r="F34" s="12">
        <v>9</v>
      </c>
    </row>
    <row r="35" spans="1:6" ht="24" customHeight="1">
      <c r="A35" s="8">
        <v>32</v>
      </c>
      <c r="B35" s="9" t="s">
        <v>41</v>
      </c>
      <c r="C35" s="10">
        <v>17</v>
      </c>
      <c r="D35" s="11">
        <v>3</v>
      </c>
      <c r="E35" s="12">
        <v>5</v>
      </c>
      <c r="F35" s="12">
        <v>9</v>
      </c>
    </row>
    <row r="36" spans="1:6" ht="24" customHeight="1">
      <c r="A36" s="8">
        <v>33</v>
      </c>
      <c r="B36" s="9" t="s">
        <v>42</v>
      </c>
      <c r="C36" s="10">
        <v>24</v>
      </c>
      <c r="D36" s="11">
        <v>5</v>
      </c>
      <c r="E36" s="12">
        <v>7</v>
      </c>
      <c r="F36" s="12">
        <v>12</v>
      </c>
    </row>
    <row r="37" spans="1:6" ht="24" customHeight="1">
      <c r="A37" s="8"/>
      <c r="B37" s="9" t="s">
        <v>38</v>
      </c>
      <c r="C37" s="10">
        <f>SUM(C4:C36)</f>
        <v>3434</v>
      </c>
      <c r="D37" s="11">
        <f>SUM(D4:D36)</f>
        <v>680</v>
      </c>
      <c r="E37" s="12">
        <f>SUM(E4:E36)</f>
        <v>1028</v>
      </c>
      <c r="F37" s="12">
        <f>SUM(F4:F36)</f>
        <v>1726</v>
      </c>
    </row>
    <row r="38" spans="1:255" ht="36" customHeight="1">
      <c r="A38" s="26" t="s">
        <v>43</v>
      </c>
      <c r="B38" s="26"/>
      <c r="C38" s="26"/>
      <c r="D38" s="26"/>
      <c r="E38" s="26"/>
      <c r="F38" s="2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3"/>
      <c r="IT38" s="3"/>
      <c r="IU38" s="13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</sheetData>
  <sheetProtection/>
  <mergeCells count="3">
    <mergeCell ref="A2:F2"/>
    <mergeCell ref="A38:F38"/>
    <mergeCell ref="A1:B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B306</dc:creator>
  <cp:keywords/>
  <dc:description/>
  <cp:lastModifiedBy>yjs</cp:lastModifiedBy>
  <cp:lastPrinted>2020-08-03T03:20:18Z</cp:lastPrinted>
  <dcterms:created xsi:type="dcterms:W3CDTF">2015-09-23T03:04:37Z</dcterms:created>
  <dcterms:modified xsi:type="dcterms:W3CDTF">2020-08-04T03:37:12Z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