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855" firstSheet="4" activeTab="4"/>
  </bookViews>
  <sheets>
    <sheet name="珠海教育局汇总数量表" sheetId="3" r:id="rId1"/>
    <sheet name="鸿鹤中学需求表8" sheetId="4" r:id="rId2"/>
    <sheet name="北师珠附中需求表3" sheetId="5" r:id="rId3"/>
    <sheet name="珠海一中需求表1" sheetId="6" r:id="rId4"/>
    <sheet name="艺术高中需求表5" sheetId="7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<sst xmlns="http://schemas.openxmlformats.org/spreadsheetml/2006/main" count="371" uniqueCount="92">
  <si>
    <t>珠海市直属学校对华南师范大学2025-2026学年第一学期顶岗实习生需求数量汇总表</t>
  </si>
  <si>
    <t>序号</t>
  </si>
  <si>
    <t>学校</t>
  </si>
  <si>
    <t>科目</t>
  </si>
  <si>
    <t>小计</t>
  </si>
  <si>
    <t>备注</t>
  </si>
  <si>
    <t>语文</t>
  </si>
  <si>
    <t>数学</t>
  </si>
  <si>
    <t>物理</t>
  </si>
  <si>
    <t>化学</t>
  </si>
  <si>
    <t>地理</t>
  </si>
  <si>
    <t>历史</t>
  </si>
  <si>
    <t>心理</t>
  </si>
  <si>
    <t>信息</t>
  </si>
  <si>
    <t>珠海市第一中学</t>
  </si>
  <si>
    <t>须参加线上面试，未通过面试的由所在学院另行安排</t>
  </si>
  <si>
    <t>北京师范大学（珠海）附属高级中学</t>
  </si>
  <si>
    <t>珠海市鸿鹤中学</t>
  </si>
  <si>
    <t>珠海艺术高级中学</t>
  </si>
  <si>
    <t>1. 自备床上用品；2. 第1周培训听课备课，第2周试讲及正式上课</t>
  </si>
  <si>
    <r>
      <rPr>
        <b/>
        <sz val="22"/>
        <color rgb="FF000000"/>
        <rFont val="宋体"/>
        <charset val="134"/>
        <scheme val="minor"/>
      </rPr>
      <t>华南师范大学2025年秋季教育硕士</t>
    </r>
    <r>
      <rPr>
        <b/>
        <sz val="22"/>
        <color rgb="FFFF0000"/>
        <rFont val="宋体"/>
        <charset val="134"/>
      </rPr>
      <t>珠海市直属（鸿鹤中学）</t>
    </r>
    <r>
      <rPr>
        <b/>
        <sz val="22"/>
        <color rgb="FF000000"/>
        <rFont val="宋体"/>
        <charset val="134"/>
      </rPr>
      <t>实习生各学科质量需求表</t>
    </r>
  </si>
  <si>
    <r>
      <rPr>
        <sz val="10"/>
        <color rgb="FFFF0000"/>
        <rFont val="宋体"/>
        <charset val="134"/>
      </rPr>
      <t xml:space="preserve">说明：
</t>
    </r>
    <r>
      <rPr>
        <b/>
        <sz val="10"/>
        <color rgb="FFFF0000"/>
        <rFont val="宋体"/>
        <charset val="134"/>
      </rPr>
      <t>1.</t>
    </r>
    <r>
      <rPr>
        <b/>
        <sz val="10"/>
        <color rgb="FFFF0000"/>
        <rFont val="宋体"/>
        <charset val="134"/>
        <scheme val="minor"/>
      </rPr>
      <t>一行就是一个实习生需求，请把匹配的学生信息直接填在相应行的黄色列。</t>
    </r>
    <r>
      <rPr>
        <b/>
        <sz val="10"/>
        <color rgb="FFFF0000"/>
        <rFont val="宋体"/>
        <charset val="134"/>
      </rPr>
      <t xml:space="preserve">
2.以下信息由实习学校根据下学期教学安排初步填报，具体的授课学段等以实习学校开学时具体安排为准。</t>
    </r>
    <r>
      <rPr>
        <sz val="10"/>
        <color rgb="FFFF0000"/>
        <rFont val="宋体"/>
        <charset val="134"/>
      </rPr>
      <t xml:space="preserve">
3.实习时间：9月-学期末，所有实习生同一天开始、同一天结束，原则上不允许缩短或延长实习。</t>
    </r>
  </si>
  <si>
    <t>培养单位名称：             （公章）                                     培养单位联系人：                           联系电话：</t>
  </si>
  <si>
    <t>学科</t>
  </si>
  <si>
    <t>工作内容具体需求</t>
  </si>
  <si>
    <t>需求人数</t>
  </si>
  <si>
    <t>学段
（高中/初中）</t>
  </si>
  <si>
    <t>带班数量（个）</t>
  </si>
  <si>
    <r>
      <rPr>
        <b/>
        <sz val="10"/>
        <color indexed="8"/>
        <rFont val="宋体"/>
        <charset val="134"/>
      </rPr>
      <t>平均</t>
    </r>
    <r>
      <rPr>
        <sz val="10"/>
        <color indexed="8"/>
        <rFont val="宋体"/>
        <charset val="134"/>
      </rPr>
      <t>每周授课课时（节）</t>
    </r>
  </si>
  <si>
    <t>是否
顶岗置换实习</t>
  </si>
  <si>
    <t>是否有额外
顶岗补贴</t>
  </si>
  <si>
    <t>顶岗补贴标准</t>
  </si>
  <si>
    <t>是否需要跨
学科教学</t>
  </si>
  <si>
    <t>是否承担
班主任工作</t>
  </si>
  <si>
    <t>是否承担行政工作</t>
  </si>
  <si>
    <t>需求紧迫程度</t>
  </si>
  <si>
    <t>是否提供校内住宿</t>
  </si>
  <si>
    <t>是否提供校内食堂</t>
  </si>
  <si>
    <t>备注（住宿设施需学生自备用品等）</t>
  </si>
  <si>
    <t>学院</t>
  </si>
  <si>
    <t>专业</t>
  </si>
  <si>
    <t>学院实习负责人联系方式</t>
  </si>
  <si>
    <t>姓名</t>
  </si>
  <si>
    <t>性别</t>
  </si>
  <si>
    <t>联系电话</t>
  </si>
  <si>
    <t>学号</t>
  </si>
  <si>
    <t>学段（初中/高中）</t>
  </si>
  <si>
    <t>本科是否本专业师范生</t>
  </si>
  <si>
    <t>是否有学科教学实习经历</t>
  </si>
  <si>
    <t>实习时间
（默认与学校安排一致）</t>
  </si>
  <si>
    <t>能够独立授课</t>
  </si>
  <si>
    <t>高中</t>
  </si>
  <si>
    <t>是</t>
  </si>
  <si>
    <t>3000/月</t>
  </si>
  <si>
    <t>否</t>
  </si>
  <si>
    <t>高</t>
  </si>
  <si>
    <t>1. 需自备被褥等生活用品；2. 第1周学生先培训听课，第2周备课，第3周正式上课</t>
  </si>
  <si>
    <t>合计</t>
  </si>
  <si>
    <r>
      <rPr>
        <b/>
        <sz val="18"/>
        <color rgb="FF000000"/>
        <rFont val="宋体"/>
        <charset val="134"/>
      </rPr>
      <t>华南师范大学2025年秋季教育硕士</t>
    </r>
    <r>
      <rPr>
        <b/>
        <sz val="18"/>
        <color rgb="FFFF0000"/>
        <rFont val="宋体"/>
        <charset val="134"/>
      </rPr>
      <t>北师大珠海附中</t>
    </r>
    <r>
      <rPr>
        <b/>
        <sz val="18"/>
        <color rgb="FF000000"/>
        <rFont val="宋体"/>
        <charset val="134"/>
      </rPr>
      <t>实习生各学科质量需求表</t>
    </r>
  </si>
  <si>
    <t>培养单位名称：（公章）                               培养单位联系人：                           联系电话：</t>
  </si>
  <si>
    <t>100元/天</t>
  </si>
  <si>
    <t>1. 需自备生活用品；2. 第1周学生先培训听课，第2周备课，第3周正式上课</t>
  </si>
  <si>
    <r>
      <rPr>
        <b/>
        <sz val="22"/>
        <color rgb="FF000000"/>
        <rFont val="宋体"/>
        <charset val="134"/>
      </rPr>
      <t>华南师范大学2025年秋季教育硕士</t>
    </r>
    <r>
      <rPr>
        <b/>
        <sz val="22"/>
        <color rgb="FFFF0000"/>
        <rFont val="宋体"/>
        <charset val="134"/>
      </rPr>
      <t>珠海市第一中学</t>
    </r>
    <r>
      <rPr>
        <b/>
        <sz val="22"/>
        <color rgb="FF000000"/>
        <rFont val="宋体"/>
        <charset val="134"/>
      </rPr>
      <t>实习生各学科质量需求表</t>
    </r>
  </si>
  <si>
    <t>培养单位名称： （公章）                                培养单位联系人：                          联系电话：</t>
  </si>
  <si>
    <r>
      <rPr>
        <sz val="10"/>
        <rFont val="SimSun"/>
        <charset val="134"/>
      </rPr>
      <t>序号</t>
    </r>
  </si>
  <si>
    <r>
      <rPr>
        <sz val="10"/>
        <rFont val="SimSun"/>
        <charset val="134"/>
      </rPr>
      <t>学科</t>
    </r>
  </si>
  <si>
    <r>
      <rPr>
        <sz val="10"/>
        <rFont val="SimSun"/>
        <charset val="134"/>
      </rPr>
      <t xml:space="preserve">工作内容具体
</t>
    </r>
    <r>
      <rPr>
        <sz val="10"/>
        <rFont val="SimSun"/>
        <charset val="134"/>
      </rPr>
      <t>需求</t>
    </r>
  </si>
  <si>
    <r>
      <rPr>
        <sz val="10"/>
        <rFont val="SimSun"/>
        <charset val="134"/>
      </rPr>
      <t xml:space="preserve">学段
</t>
    </r>
    <r>
      <rPr>
        <sz val="10"/>
        <rFont val="SimSun"/>
        <charset val="134"/>
      </rPr>
      <t xml:space="preserve">(高中
</t>
    </r>
    <r>
      <rPr>
        <sz val="10"/>
        <rFont val="SimSun"/>
        <charset val="134"/>
      </rPr>
      <t>/初</t>
    </r>
  </si>
  <si>
    <r>
      <rPr>
        <sz val="10"/>
        <rFont val="SimSun"/>
        <charset val="134"/>
      </rPr>
      <t xml:space="preserve">带班数
</t>
    </r>
    <r>
      <rPr>
        <sz val="10"/>
        <rFont val="SimSun"/>
        <charset val="134"/>
      </rPr>
      <t xml:space="preserve">量
</t>
    </r>
    <r>
      <rPr>
        <sz val="10"/>
        <rFont val="SimSun"/>
        <charset val="134"/>
      </rPr>
      <t>(个)</t>
    </r>
  </si>
  <si>
    <r>
      <rPr>
        <sz val="10"/>
        <rFont val="SimSun"/>
        <charset val="134"/>
      </rPr>
      <t xml:space="preserve">平均每周授
</t>
    </r>
    <r>
      <rPr>
        <sz val="10"/>
        <rFont val="SimSun"/>
        <charset val="134"/>
      </rPr>
      <t xml:space="preserve">课课时
</t>
    </r>
    <r>
      <rPr>
        <sz val="10"/>
        <rFont val="SimSun"/>
        <charset val="134"/>
      </rPr>
      <t>(节)</t>
    </r>
  </si>
  <si>
    <r>
      <rPr>
        <sz val="10"/>
        <rFont val="SimSun"/>
        <charset val="134"/>
      </rPr>
      <t xml:space="preserve">是否
</t>
    </r>
    <r>
      <rPr>
        <sz val="10"/>
        <rFont val="SimSun"/>
        <charset val="134"/>
      </rPr>
      <t xml:space="preserve">顶岗置换
</t>
    </r>
    <r>
      <rPr>
        <sz val="10"/>
        <rFont val="SimSun"/>
        <charset val="134"/>
      </rPr>
      <t>实习</t>
    </r>
  </si>
  <si>
    <r>
      <rPr>
        <sz val="10"/>
        <rFont val="SimSun"/>
        <charset val="134"/>
      </rPr>
      <t xml:space="preserve">是否有额外
</t>
    </r>
    <r>
      <rPr>
        <sz val="10"/>
        <rFont val="SimSun"/>
        <charset val="134"/>
      </rPr>
      <t>顶岗补贴</t>
    </r>
  </si>
  <si>
    <r>
      <rPr>
        <sz val="10"/>
        <rFont val="SimSun"/>
        <charset val="134"/>
      </rPr>
      <t xml:space="preserve">顶岗补贴
</t>
    </r>
    <r>
      <rPr>
        <sz val="10"/>
        <rFont val="SimSun"/>
        <charset val="134"/>
      </rPr>
      <t>标准</t>
    </r>
  </si>
  <si>
    <r>
      <rPr>
        <sz val="10"/>
        <rFont val="SimSun"/>
        <charset val="134"/>
      </rPr>
      <t xml:space="preserve">是否需要
</t>
    </r>
    <r>
      <rPr>
        <sz val="10"/>
        <rFont val="SimSun"/>
        <charset val="134"/>
      </rPr>
      <t xml:space="preserve">跨
</t>
    </r>
    <r>
      <rPr>
        <sz val="10"/>
        <rFont val="SimSun"/>
        <charset val="134"/>
      </rPr>
      <t>学科教学</t>
    </r>
  </si>
  <si>
    <r>
      <rPr>
        <sz val="10"/>
        <rFont val="SimSun"/>
        <charset val="134"/>
      </rPr>
      <t xml:space="preserve">是否承担
</t>
    </r>
    <r>
      <rPr>
        <sz val="10"/>
        <rFont val="SimSun"/>
        <charset val="134"/>
      </rPr>
      <t>班主任工作</t>
    </r>
  </si>
  <si>
    <r>
      <rPr>
        <sz val="10"/>
        <rFont val="SimSun"/>
        <charset val="134"/>
      </rPr>
      <t xml:space="preserve">是否承
</t>
    </r>
    <r>
      <rPr>
        <sz val="10"/>
        <rFont val="SimSun"/>
        <charset val="134"/>
      </rPr>
      <t xml:space="preserve">担行政
</t>
    </r>
    <r>
      <rPr>
        <sz val="10"/>
        <rFont val="SimSun"/>
        <charset val="134"/>
      </rPr>
      <t>工作</t>
    </r>
  </si>
  <si>
    <r>
      <rPr>
        <sz val="10"/>
        <rFont val="SimSun"/>
        <charset val="134"/>
      </rPr>
      <t xml:space="preserve">需求紧
</t>
    </r>
    <r>
      <rPr>
        <sz val="10"/>
        <rFont val="SimSun"/>
        <charset val="134"/>
      </rPr>
      <t>迫程度</t>
    </r>
  </si>
  <si>
    <r>
      <rPr>
        <sz val="10"/>
        <rFont val="SimSun"/>
        <charset val="134"/>
      </rPr>
      <t xml:space="preserve">是否提供
</t>
    </r>
    <r>
      <rPr>
        <sz val="10"/>
        <rFont val="SimSun"/>
        <charset val="134"/>
      </rPr>
      <t>校内住宿</t>
    </r>
  </si>
  <si>
    <r>
      <rPr>
        <sz val="10"/>
        <rFont val="SimSun"/>
        <charset val="134"/>
      </rPr>
      <t xml:space="preserve">是否提供
</t>
    </r>
    <r>
      <rPr>
        <sz val="10"/>
        <rFont val="SimSun"/>
        <charset val="134"/>
      </rPr>
      <t>校内食堂</t>
    </r>
  </si>
  <si>
    <r>
      <rPr>
        <sz val="10"/>
        <rFont val="SimSun"/>
        <charset val="134"/>
      </rPr>
      <t xml:space="preserve">备注(住宿设施需学生
</t>
    </r>
    <r>
      <rPr>
        <sz val="10"/>
        <rFont val="SimSun"/>
        <charset val="134"/>
      </rPr>
      <t>自备用品等)</t>
    </r>
  </si>
  <si>
    <r>
      <rPr>
        <sz val="10"/>
        <rFont val="SimSun"/>
        <charset val="134"/>
      </rPr>
      <t>语文</t>
    </r>
  </si>
  <si>
    <r>
      <rPr>
        <sz val="10"/>
        <rFont val="SimSun"/>
        <charset val="134"/>
      </rPr>
      <t>能够独立授课</t>
    </r>
  </si>
  <si>
    <r>
      <rPr>
        <sz val="10"/>
        <rFont val="SimSun"/>
        <charset val="134"/>
      </rPr>
      <t>高中</t>
    </r>
  </si>
  <si>
    <r>
      <rPr>
        <sz val="10"/>
        <rFont val="SimSun"/>
        <charset val="134"/>
      </rPr>
      <t>是</t>
    </r>
  </si>
  <si>
    <r>
      <rPr>
        <sz val="10"/>
        <rFont val="SimSun"/>
        <charset val="134"/>
      </rPr>
      <t>100元/天</t>
    </r>
  </si>
  <si>
    <r>
      <rPr>
        <sz val="10"/>
        <rFont val="SimSun"/>
        <charset val="134"/>
      </rPr>
      <t>否</t>
    </r>
  </si>
  <si>
    <r>
      <rPr>
        <sz val="10"/>
        <rFont val="SimSun"/>
        <charset val="134"/>
      </rPr>
      <t>高</t>
    </r>
  </si>
  <si>
    <r>
      <rPr>
        <sz val="10"/>
        <rFont val="SimSun"/>
        <charset val="134"/>
      </rPr>
      <t xml:space="preserve">1.需自备被褥等生活用
</t>
    </r>
    <r>
      <rPr>
        <sz val="10"/>
        <rFont val="SimSun"/>
        <charset val="134"/>
      </rPr>
      <t xml:space="preserve">品 ；
</t>
    </r>
    <r>
      <rPr>
        <sz val="10"/>
        <rFont val="SimSun"/>
        <charset val="134"/>
      </rPr>
      <t xml:space="preserve">2.第1周学生先培训听
</t>
    </r>
    <r>
      <rPr>
        <sz val="10"/>
        <rFont val="SimSun"/>
        <charset val="134"/>
      </rPr>
      <t xml:space="preserve">课，第2周备课、正式上
</t>
    </r>
    <r>
      <rPr>
        <sz val="10"/>
        <rFont val="SimSun"/>
        <charset val="134"/>
      </rPr>
      <t>课。</t>
    </r>
  </si>
  <si>
    <r>
      <rPr>
        <b/>
        <sz val="20"/>
        <color rgb="FF000000"/>
        <rFont val="宋体"/>
        <charset val="134"/>
      </rPr>
      <t>华南师范大学2025年秋季教育硕士</t>
    </r>
    <r>
      <rPr>
        <b/>
        <sz val="20"/>
        <color rgb="FFFF0000"/>
        <rFont val="宋体"/>
        <charset val="134"/>
      </rPr>
      <t>珠海市艺术高级中学</t>
    </r>
    <r>
      <rPr>
        <b/>
        <sz val="20"/>
        <color rgb="FF000000"/>
        <rFont val="宋体"/>
        <charset val="134"/>
      </rPr>
      <t>实习生各学科质量需求表</t>
    </r>
  </si>
  <si>
    <t>培养单位名称： （公章）                             培养单位联系人：                        联系电话：</t>
  </si>
  <si>
    <r>
      <rPr>
        <b/>
        <sz val="11"/>
        <color rgb="FF000000"/>
        <rFont val="宋体"/>
        <charset val="134"/>
        <scheme val="minor"/>
      </rPr>
      <t>平均</t>
    </r>
    <r>
      <rPr>
        <sz val="11"/>
        <color indexed="8"/>
        <rFont val="宋体"/>
        <charset val="134"/>
      </rPr>
      <t>每周授课课时（节）</t>
    </r>
  </si>
  <si>
    <t>1. 需自备被褥等生活用品；2. 第1周学生培训听课及备课，第2周试讲及正式上课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</si>
</sst>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58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rgb="FF000000"/>
      <name val="宋体"/>
      <charset val="134"/>
      <scheme val="minor"/>
    </font>
    <font>
      <sz val="10"/>
      <color rgb="FFFF0000"/>
      <name val="宋体"/>
      <charset val="134"/>
    </font>
    <font>
      <sz val="10"/>
      <color rgb="FFFF0000"/>
      <name val="宋体"/>
      <charset val="134"/>
      <scheme val="minor"/>
    </font>
    <font>
      <b/>
      <sz val="12"/>
      <color theme="1"/>
      <name val="宋体"/>
      <charset val="134"/>
    </font>
    <font>
      <b/>
      <sz val="12"/>
      <color theme="1"/>
      <name val="宋体"/>
      <charset val="134"/>
    </font>
    <font>
      <sz val="11"/>
      <color rgb="FF000000"/>
      <name val="宋体"/>
      <charset val="134"/>
      <scheme val="minor"/>
    </font>
    <font>
      <sz val="10"/>
      <color rgb="FF000000"/>
      <name val="宋体"/>
      <charset val="134"/>
      <scheme val="minor"/>
    </font>
    <font>
      <b/>
      <sz val="11"/>
      <color rgb="FF000000"/>
      <name val="宋体"/>
      <charset val="134"/>
      <scheme val="minor"/>
    </font>
    <font>
      <b/>
      <sz val="10"/>
      <color rgb="FF000000"/>
      <name val="宋体"/>
      <charset val="134"/>
      <scheme val="minor"/>
    </font>
    <font>
      <b/>
      <sz val="14"/>
      <color theme="1"/>
      <name val="宋体"/>
      <charset val="134"/>
    </font>
    <font>
      <b/>
      <sz val="10"/>
      <color theme="1"/>
      <name val="宋体"/>
      <charset val="134"/>
      <scheme val="minor"/>
    </font>
    <font>
      <b/>
      <sz val="22"/>
      <color rgb="FF000000"/>
      <name val="宋体"/>
      <charset val="134"/>
    </font>
    <font>
      <sz val="10"/>
      <color rgb="FF000000"/>
      <name val="SimSun"/>
      <charset val="134"/>
    </font>
    <font>
      <sz val="10"/>
      <color rgb="FF00000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rgb="FF000000"/>
      <name val="宋体"/>
      <charset val="134"/>
    </font>
    <font>
      <b/>
      <sz val="18"/>
      <color rgb="FF000000"/>
      <name val="宋体"/>
      <charset val="134"/>
      <scheme val="minor"/>
    </font>
    <font>
      <b/>
      <sz val="22"/>
      <color rgb="FF000000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2"/>
      <color theme="1"/>
      <name val="宋体"/>
      <charset val="134"/>
      <scheme val="minor"/>
    </font>
    <font>
      <sz val="16"/>
      <color theme="1"/>
      <name val="方正小标宋简体"/>
      <charset val="134"/>
    </font>
    <font>
      <sz val="12"/>
      <color theme="1"/>
      <name val="黑体"/>
      <charset val="134"/>
    </font>
    <font>
      <sz val="12"/>
      <color rgb="FF000000"/>
      <name val="黑体"/>
      <charset val="134"/>
    </font>
    <font>
      <sz val="12"/>
      <color theme="1"/>
      <name val="仿宋_GB2312"/>
      <charset val="134"/>
    </font>
    <font>
      <b/>
      <sz val="12"/>
      <color theme="1"/>
      <name val="宋体"/>
      <charset val="134"/>
      <scheme val="minor"/>
    </font>
    <font>
      <sz val="12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SimSun"/>
      <charset val="134"/>
    </font>
    <font>
      <b/>
      <sz val="10"/>
      <color rgb="FFFF0000"/>
      <name val="宋体"/>
      <charset val="134"/>
    </font>
    <font>
      <b/>
      <sz val="10"/>
      <color rgb="FFFF0000"/>
      <name val="宋体"/>
      <charset val="134"/>
      <scheme val="minor"/>
    </font>
    <font>
      <b/>
      <sz val="22"/>
      <color rgb="FFFF0000"/>
      <name val="宋体"/>
      <charset val="134"/>
    </font>
    <font>
      <b/>
      <sz val="18"/>
      <color rgb="FFFF0000"/>
      <name val="宋体"/>
      <charset val="134"/>
    </font>
    <font>
      <b/>
      <sz val="20"/>
      <color rgb="FFFF0000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b/>
      <sz val="11"/>
      <color rgb="FF000000"/>
      <name val="宋体"/>
      <charset val="134"/>
      <scheme val="minor"/>
    </font>
    <font>
      <sz val="11"/>
      <color indexed="8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5" borderId="8" applyNumberFormat="0" applyFon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9" applyNumberFormat="0" applyFill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36" fillId="0" borderId="10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6" borderId="11" applyNumberFormat="0" applyAlignment="0" applyProtection="0">
      <alignment vertical="center"/>
    </xf>
    <xf numFmtId="0" fontId="38" fillId="7" borderId="12" applyNumberFormat="0" applyAlignment="0" applyProtection="0">
      <alignment vertical="center"/>
    </xf>
    <xf numFmtId="0" fontId="39" fillId="7" borderId="11" applyNumberFormat="0" applyAlignment="0" applyProtection="0">
      <alignment vertical="center"/>
    </xf>
    <xf numFmtId="0" fontId="40" fillId="8" borderId="13" applyNumberFormat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2" fillId="0" borderId="15" applyNumberFormat="0" applyFill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47" fillId="14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6" fillId="16" borderId="0" applyNumberFormat="0" applyBorder="0" applyAlignment="0" applyProtection="0">
      <alignment vertical="center"/>
    </xf>
    <xf numFmtId="0" fontId="47" fillId="17" borderId="0" applyNumberFormat="0" applyBorder="0" applyAlignment="0" applyProtection="0">
      <alignment vertical="center"/>
    </xf>
    <xf numFmtId="0" fontId="47" fillId="18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6" fillId="24" borderId="0" applyNumberFormat="0" applyBorder="0" applyAlignment="0" applyProtection="0">
      <alignment vertical="center"/>
    </xf>
    <xf numFmtId="0" fontId="47" fillId="25" borderId="0" applyNumberFormat="0" applyBorder="0" applyAlignment="0" applyProtection="0">
      <alignment vertical="center"/>
    </xf>
    <xf numFmtId="0" fontId="47" fillId="26" borderId="0" applyNumberFormat="0" applyBorder="0" applyAlignment="0" applyProtection="0">
      <alignment vertical="center"/>
    </xf>
    <xf numFmtId="0" fontId="46" fillId="27" borderId="0" applyNumberFormat="0" applyBorder="0" applyAlignment="0" applyProtection="0">
      <alignment vertical="center"/>
    </xf>
    <xf numFmtId="0" fontId="46" fillId="28" borderId="0" applyNumberFormat="0" applyBorder="0" applyAlignment="0" applyProtection="0">
      <alignment vertical="center"/>
    </xf>
    <xf numFmtId="0" fontId="47" fillId="29" borderId="0" applyNumberFormat="0" applyBorder="0" applyAlignment="0" applyProtection="0">
      <alignment vertical="center"/>
    </xf>
    <xf numFmtId="0" fontId="47" fillId="30" borderId="0" applyNumberFormat="0" applyBorder="0" applyAlignment="0" applyProtection="0">
      <alignment vertical="center"/>
    </xf>
    <xf numFmtId="0" fontId="46" fillId="31" borderId="0" applyNumberFormat="0" applyBorder="0" applyAlignment="0" applyProtection="0">
      <alignment vertical="center"/>
    </xf>
    <xf numFmtId="0" fontId="46" fillId="32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46" fillId="35" borderId="0" applyNumberFormat="0" applyBorder="0" applyAlignment="0" applyProtection="0">
      <alignment vertical="center"/>
    </xf>
  </cellStyleXfs>
  <cellXfs count="7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>
      <alignment vertical="center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0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 shrinkToFit="1"/>
    </xf>
    <xf numFmtId="0" fontId="9" fillId="2" borderId="1" xfId="0" applyFont="1" applyFill="1" applyBorder="1" applyAlignment="1">
      <alignment horizontal="center" vertical="center" wrapText="1" shrinkToFit="1"/>
    </xf>
    <xf numFmtId="0" fontId="10" fillId="0" borderId="1" xfId="0" applyFont="1" applyBorder="1" applyAlignment="1">
      <alignment horizontal="center" vertical="center" wrapText="1" shrinkToFit="1"/>
    </xf>
    <xf numFmtId="0" fontId="0" fillId="2" borderId="1" xfId="0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 shrinkToFit="1"/>
    </xf>
    <xf numFmtId="0" fontId="0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11" fillId="0" borderId="0" xfId="0" applyFont="1" applyAlignment="1">
      <alignment horizontal="center" vertical="center" wrapText="1" shrinkToFit="1"/>
    </xf>
    <xf numFmtId="0" fontId="12" fillId="0" borderId="0" xfId="0" applyFont="1" applyAlignment="1">
      <alignment vertical="center" wrapText="1"/>
    </xf>
    <xf numFmtId="0" fontId="11" fillId="3" borderId="1" xfId="0" applyFont="1" applyFill="1" applyBorder="1" applyAlignment="1">
      <alignment horizontal="center" vertical="center" wrapText="1" shrinkToFit="1"/>
    </xf>
    <xf numFmtId="0" fontId="13" fillId="3" borderId="1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 wrapText="1"/>
    </xf>
    <xf numFmtId="0" fontId="0" fillId="0" borderId="1" xfId="0" applyFont="1" applyBorder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Fill="1" applyBorder="1" applyAlignment="1">
      <alignment horizontal="left" vertical="top" wrapText="1"/>
    </xf>
    <xf numFmtId="0" fontId="14" fillId="0" borderId="0" xfId="0" applyFont="1" applyAlignment="1">
      <alignment horizontal="center" vertical="center" wrapText="1"/>
    </xf>
    <xf numFmtId="0" fontId="15" fillId="0" borderId="3" xfId="0" applyNumberFormat="1" applyFont="1" applyFill="1" applyBorder="1" applyAlignment="1">
      <alignment horizontal="center" vertical="center" wrapText="1"/>
    </xf>
    <xf numFmtId="0" fontId="15" fillId="0" borderId="3" xfId="0" applyNumberFormat="1" applyFont="1" applyFill="1" applyBorder="1" applyAlignment="1">
      <alignment horizontal="left" vertical="center" wrapText="1"/>
    </xf>
    <xf numFmtId="0" fontId="16" fillId="2" borderId="1" xfId="0" applyFont="1" applyFill="1" applyBorder="1" applyAlignment="1">
      <alignment horizontal="center" vertical="center" wrapText="1" shrinkToFit="1"/>
    </xf>
    <xf numFmtId="0" fontId="15" fillId="0" borderId="3" xfId="0" applyNumberFormat="1" applyFont="1" applyFill="1" applyBorder="1" applyAlignment="1">
      <alignment horizontal="right" vertical="top" wrapText="1"/>
    </xf>
    <xf numFmtId="176" fontId="15" fillId="0" borderId="3" xfId="0" applyNumberFormat="1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 shrinkToFit="1"/>
    </xf>
    <xf numFmtId="0" fontId="15" fillId="0" borderId="3" xfId="0" applyNumberFormat="1" applyFont="1" applyFill="1" applyBorder="1" applyAlignment="1">
      <alignment horizontal="right" vertical="center" wrapText="1"/>
    </xf>
    <xf numFmtId="0" fontId="18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 shrinkToFit="1"/>
    </xf>
    <xf numFmtId="0" fontId="11" fillId="0" borderId="1" xfId="0" applyFont="1" applyBorder="1" applyAlignment="1">
      <alignment horizontal="center" vertical="center" wrapText="1" shrinkToFit="1"/>
    </xf>
    <xf numFmtId="0" fontId="17" fillId="0" borderId="1" xfId="0" applyFont="1" applyBorder="1" applyAlignment="1">
      <alignment horizontal="center" vertical="center" wrapText="1" shrinkToFit="1"/>
    </xf>
    <xf numFmtId="0" fontId="16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left" vertical="center" wrapText="1"/>
    </xf>
    <xf numFmtId="0" fontId="20" fillId="0" borderId="0" xfId="0" applyFont="1" applyAlignment="1">
      <alignment horizontal="center" vertical="center" wrapText="1"/>
    </xf>
    <xf numFmtId="0" fontId="7" fillId="0" borderId="4" xfId="0" applyFont="1" applyBorder="1" applyAlignment="1">
      <alignment vertical="center" wrapText="1"/>
    </xf>
    <xf numFmtId="0" fontId="21" fillId="0" borderId="1" xfId="0" applyFont="1" applyBorder="1" applyAlignment="1">
      <alignment horizontal="center" vertical="center" wrapText="1" shrinkToFit="1"/>
    </xf>
    <xf numFmtId="0" fontId="8" fillId="2" borderId="1" xfId="0" applyFont="1" applyFill="1" applyBorder="1" applyAlignment="1">
      <alignment horizontal="center" vertical="center" wrapText="1" shrinkToFit="1"/>
    </xf>
    <xf numFmtId="0" fontId="8" fillId="2" borderId="5" xfId="0" applyFont="1" applyFill="1" applyBorder="1" applyAlignment="1">
      <alignment horizontal="center" vertical="center" wrapText="1" shrinkToFit="1"/>
    </xf>
    <xf numFmtId="0" fontId="8" fillId="2" borderId="6" xfId="0" applyFont="1" applyFill="1" applyBorder="1" applyAlignment="1">
      <alignment horizontal="center" vertical="center" wrapText="1" shrinkToFit="1"/>
    </xf>
    <xf numFmtId="0" fontId="7" fillId="0" borderId="0" xfId="0" applyFont="1" applyAlignment="1">
      <alignment vertical="center" wrapText="1"/>
    </xf>
    <xf numFmtId="0" fontId="5" fillId="0" borderId="1" xfId="0" applyFont="1" applyBorder="1" applyAlignment="1">
      <alignment horizontal="left" vertical="center" wrapText="1"/>
    </xf>
    <xf numFmtId="0" fontId="22" fillId="0" borderId="0" xfId="0" applyFont="1">
      <alignment vertical="center"/>
    </xf>
    <xf numFmtId="0" fontId="23" fillId="0" borderId="0" xfId="0" applyFont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25" fillId="0" borderId="7" xfId="0" applyFont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/>
    </xf>
    <xf numFmtId="0" fontId="22" fillId="0" borderId="1" xfId="0" applyFont="1" applyBorder="1">
      <alignment vertical="center"/>
    </xf>
    <xf numFmtId="0" fontId="22" fillId="0" borderId="1" xfId="0" applyFont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0" fontId="24" fillId="3" borderId="5" xfId="0" applyFont="1" applyFill="1" applyBorder="1" applyAlignment="1">
      <alignment horizontal="center" vertical="center"/>
    </xf>
    <xf numFmtId="0" fontId="24" fillId="0" borderId="5" xfId="0" applyFont="1" applyBorder="1" applyAlignment="1">
      <alignment horizontal="center" vertical="center"/>
    </xf>
    <xf numFmtId="0" fontId="24" fillId="3" borderId="6" xfId="0" applyFont="1" applyFill="1" applyBorder="1" applyAlignment="1">
      <alignment horizontal="center" vertical="center"/>
    </xf>
    <xf numFmtId="0" fontId="24" fillId="0" borderId="6" xfId="0" applyFont="1" applyBorder="1" applyAlignment="1">
      <alignment horizontal="center" vertical="center"/>
    </xf>
    <xf numFmtId="0" fontId="27" fillId="3" borderId="1" xfId="0" applyFont="1" applyFill="1" applyBorder="1" applyAlignment="1">
      <alignment horizontal="center" vertical="center" wrapText="1"/>
    </xf>
    <xf numFmtId="0" fontId="28" fillId="4" borderId="1" xfId="0" applyFont="1" applyFill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27" fillId="3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8"/>
  <sheetViews>
    <sheetView workbookViewId="0">
      <selection activeCell="K4" sqref="K4:K7"/>
    </sheetView>
  </sheetViews>
  <sheetFormatPr defaultColWidth="9" defaultRowHeight="13.5" outlineLevelRow="7"/>
  <cols>
    <col min="1" max="1" width="5.90265486725664" customWidth="1"/>
    <col min="2" max="2" width="19.4513274336283" customWidth="1"/>
    <col min="3" max="10" width="5.45132743362832" customWidth="1"/>
    <col min="11" max="11" width="5" customWidth="1"/>
    <col min="12" max="12" width="33.1769911504425" customWidth="1"/>
  </cols>
  <sheetData>
    <row r="1" ht="33.5" customHeight="1" spans="1:12">
      <c r="A1" s="55" t="s">
        <v>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</row>
    <row r="2" s="54" customFormat="1" ht="29.5" customHeight="1" spans="1:12">
      <c r="A2" s="56" t="s">
        <v>1</v>
      </c>
      <c r="B2" s="56" t="s">
        <v>2</v>
      </c>
      <c r="C2" s="56" t="s">
        <v>3</v>
      </c>
      <c r="D2" s="56"/>
      <c r="E2" s="56"/>
      <c r="F2" s="56"/>
      <c r="G2" s="56"/>
      <c r="H2" s="56"/>
      <c r="I2" s="56"/>
      <c r="J2" s="56"/>
      <c r="K2" s="65" t="s">
        <v>4</v>
      </c>
      <c r="L2" s="66" t="s">
        <v>5</v>
      </c>
    </row>
    <row r="3" s="54" customFormat="1" ht="29.5" customHeight="1" spans="1:12">
      <c r="A3" s="56"/>
      <c r="B3" s="56"/>
      <c r="C3" s="57" t="s">
        <v>6</v>
      </c>
      <c r="D3" s="57" t="s">
        <v>7</v>
      </c>
      <c r="E3" s="57" t="s">
        <v>8</v>
      </c>
      <c r="F3" s="57" t="s">
        <v>9</v>
      </c>
      <c r="G3" s="57" t="s">
        <v>10</v>
      </c>
      <c r="H3" s="57" t="s">
        <v>11</v>
      </c>
      <c r="I3" s="57" t="s">
        <v>12</v>
      </c>
      <c r="J3" s="57" t="s">
        <v>13</v>
      </c>
      <c r="K3" s="67"/>
      <c r="L3" s="68"/>
    </row>
    <row r="4" s="54" customFormat="1" ht="33.5" customHeight="1" spans="1:12">
      <c r="A4" s="58">
        <v>1</v>
      </c>
      <c r="B4" s="59" t="s">
        <v>14</v>
      </c>
      <c r="C4" s="60">
        <v>1</v>
      </c>
      <c r="D4" s="60"/>
      <c r="E4" s="60"/>
      <c r="F4" s="60"/>
      <c r="G4" s="60"/>
      <c r="H4" s="60"/>
      <c r="I4" s="60"/>
      <c r="J4" s="60"/>
      <c r="K4" s="69">
        <v>1</v>
      </c>
      <c r="L4" s="70" t="s">
        <v>15</v>
      </c>
    </row>
    <row r="5" s="54" customFormat="1" ht="33.5" customHeight="1" spans="1:12">
      <c r="A5" s="58">
        <v>2</v>
      </c>
      <c r="B5" s="59" t="s">
        <v>16</v>
      </c>
      <c r="C5" s="60"/>
      <c r="D5" s="60">
        <v>1</v>
      </c>
      <c r="E5" s="60">
        <v>1</v>
      </c>
      <c r="F5" s="60">
        <v>1</v>
      </c>
      <c r="G5" s="60"/>
      <c r="H5" s="60"/>
      <c r="I5" s="60"/>
      <c r="J5" s="60"/>
      <c r="K5" s="69">
        <v>3</v>
      </c>
      <c r="L5" s="70" t="s">
        <v>15</v>
      </c>
    </row>
    <row r="6" s="54" customFormat="1" ht="33.5" customHeight="1" spans="1:12">
      <c r="A6" s="58">
        <v>3</v>
      </c>
      <c r="B6" s="59" t="s">
        <v>17</v>
      </c>
      <c r="C6" s="60">
        <v>2</v>
      </c>
      <c r="D6" s="60">
        <v>1</v>
      </c>
      <c r="E6" s="60"/>
      <c r="F6" s="60"/>
      <c r="G6" s="60">
        <v>1</v>
      </c>
      <c r="H6" s="60">
        <v>2</v>
      </c>
      <c r="I6" s="60">
        <v>1</v>
      </c>
      <c r="J6" s="60">
        <v>1</v>
      </c>
      <c r="K6" s="69">
        <v>8</v>
      </c>
      <c r="L6" s="70" t="s">
        <v>15</v>
      </c>
    </row>
    <row r="7" s="54" customFormat="1" ht="33.5" customHeight="1" spans="1:12">
      <c r="A7" s="61">
        <v>4</v>
      </c>
      <c r="B7" s="59" t="s">
        <v>18</v>
      </c>
      <c r="C7" s="60">
        <v>1</v>
      </c>
      <c r="D7" s="60">
        <v>1</v>
      </c>
      <c r="E7" s="60"/>
      <c r="F7" s="60"/>
      <c r="G7" s="60">
        <v>1</v>
      </c>
      <c r="H7" s="60">
        <v>1</v>
      </c>
      <c r="I7" s="60">
        <v>1</v>
      </c>
      <c r="J7" s="60"/>
      <c r="K7" s="69">
        <v>5</v>
      </c>
      <c r="L7" s="71" t="s">
        <v>19</v>
      </c>
    </row>
    <row r="8" s="54" customFormat="1" ht="33.5" customHeight="1" spans="1:12">
      <c r="A8" s="62"/>
      <c r="B8" s="63" t="s">
        <v>4</v>
      </c>
      <c r="C8" s="64">
        <f>SUM(C4:C7)</f>
        <v>4</v>
      </c>
      <c r="D8" s="64">
        <f t="shared" ref="D8:K8" si="0">SUM(D4:D7)</f>
        <v>3</v>
      </c>
      <c r="E8" s="64">
        <f t="shared" si="0"/>
        <v>1</v>
      </c>
      <c r="F8" s="64">
        <f t="shared" si="0"/>
        <v>1</v>
      </c>
      <c r="G8" s="64">
        <f t="shared" si="0"/>
        <v>2</v>
      </c>
      <c r="H8" s="64">
        <f t="shared" si="0"/>
        <v>3</v>
      </c>
      <c r="I8" s="64">
        <f t="shared" si="0"/>
        <v>2</v>
      </c>
      <c r="J8" s="64">
        <f t="shared" si="0"/>
        <v>1</v>
      </c>
      <c r="K8" s="72">
        <f t="shared" si="0"/>
        <v>17</v>
      </c>
      <c r="L8" s="62"/>
    </row>
  </sheetData>
  <mergeCells count="6">
    <mergeCell ref="A1:L1"/>
    <mergeCell ref="C2:J2"/>
    <mergeCell ref="A2:A3"/>
    <mergeCell ref="B2:B3"/>
    <mergeCell ref="K2:K3"/>
    <mergeCell ref="L2:L3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45"/>
  <sheetViews>
    <sheetView zoomScale="70" zoomScaleNormal="70" workbookViewId="0">
      <selection activeCell="G17" sqref="G17"/>
    </sheetView>
  </sheetViews>
  <sheetFormatPr defaultColWidth="8.90265486725664" defaultRowHeight="13.5"/>
  <cols>
    <col min="2" max="2" width="4.90265486725664" customWidth="1"/>
    <col min="3" max="3" width="12.3628318584071" customWidth="1"/>
    <col min="4" max="4" width="6.08849557522124" customWidth="1"/>
    <col min="5" max="5" width="7.45132743362832" customWidth="1"/>
    <col min="6" max="6" width="6.26548672566372" customWidth="1"/>
    <col min="7" max="7" width="10" customWidth="1"/>
    <col min="8" max="8" width="8" customWidth="1"/>
    <col min="9" max="9" width="9.8141592920354" customWidth="1"/>
    <col min="10" max="10" width="8.08849557522124" customWidth="1"/>
    <col min="11" max="11" width="8.36283185840708" customWidth="1"/>
    <col min="12" max="12" width="10" customWidth="1"/>
    <col min="13" max="13" width="7.63716814159292" customWidth="1"/>
    <col min="14" max="14" width="6.63716814159292" customWidth="1"/>
    <col min="15" max="15" width="8" customWidth="1"/>
    <col min="16" max="16" width="8.08849557522124" customWidth="1"/>
    <col min="17" max="17" width="36.3628318584071" style="4" customWidth="1"/>
    <col min="25" max="25" width="9.63716814159292" customWidth="1"/>
    <col min="28" max="28" width="9.26548672566372" customWidth="1"/>
  </cols>
  <sheetData>
    <row r="1" ht="38" customHeight="1" spans="1:17">
      <c r="A1" s="46" t="s">
        <v>20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</row>
    <row r="2" s="1" customFormat="1" ht="74" customHeight="1" spans="1:18">
      <c r="A2" s="7" t="s">
        <v>21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20"/>
      <c r="R2" s="21"/>
    </row>
    <row r="3" s="1" customFormat="1" ht="31" customHeight="1" spans="1:28">
      <c r="A3" s="47" t="s">
        <v>22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52"/>
      <c r="S3" s="52"/>
      <c r="T3" s="52"/>
      <c r="U3" s="52"/>
      <c r="V3" s="52"/>
      <c r="W3" s="52"/>
      <c r="X3" s="52"/>
      <c r="Y3" s="52"/>
      <c r="Z3" s="52"/>
      <c r="AA3" s="52"/>
      <c r="AB3" s="52"/>
    </row>
    <row r="4" s="1" customFormat="1" ht="51" spans="1:28">
      <c r="A4" s="39" t="s">
        <v>1</v>
      </c>
      <c r="B4" s="40" t="s">
        <v>23</v>
      </c>
      <c r="C4" s="40" t="s">
        <v>24</v>
      </c>
      <c r="D4" s="32" t="s">
        <v>25</v>
      </c>
      <c r="E4" s="40" t="s">
        <v>26</v>
      </c>
      <c r="F4" s="40" t="s">
        <v>27</v>
      </c>
      <c r="G4" s="41" t="s">
        <v>28</v>
      </c>
      <c r="H4" s="40" t="s">
        <v>29</v>
      </c>
      <c r="I4" s="40" t="s">
        <v>30</v>
      </c>
      <c r="J4" s="40" t="s">
        <v>31</v>
      </c>
      <c r="K4" s="40" t="s">
        <v>32</v>
      </c>
      <c r="L4" s="40" t="s">
        <v>33</v>
      </c>
      <c r="M4" s="40" t="s">
        <v>34</v>
      </c>
      <c r="N4" s="43" t="s">
        <v>35</v>
      </c>
      <c r="O4" s="43" t="s">
        <v>36</v>
      </c>
      <c r="P4" s="43" t="s">
        <v>37</v>
      </c>
      <c r="Q4" s="40" t="s">
        <v>38</v>
      </c>
      <c r="R4" s="23" t="s">
        <v>39</v>
      </c>
      <c r="S4" s="24" t="s">
        <v>40</v>
      </c>
      <c r="T4" s="25" t="s">
        <v>41</v>
      </c>
      <c r="U4" s="24" t="s">
        <v>42</v>
      </c>
      <c r="V4" s="24" t="s">
        <v>43</v>
      </c>
      <c r="W4" s="24" t="s">
        <v>44</v>
      </c>
      <c r="X4" s="24" t="s">
        <v>45</v>
      </c>
      <c r="Y4" s="25" t="s">
        <v>46</v>
      </c>
      <c r="Z4" s="25" t="s">
        <v>47</v>
      </c>
      <c r="AA4" s="25" t="s">
        <v>48</v>
      </c>
      <c r="AB4" s="25" t="s">
        <v>49</v>
      </c>
    </row>
    <row r="5" ht="28" customHeight="1" spans="1:28">
      <c r="A5" s="48">
        <v>1</v>
      </c>
      <c r="B5" s="12" t="s">
        <v>7</v>
      </c>
      <c r="C5" s="12" t="s">
        <v>50</v>
      </c>
      <c r="D5" s="49">
        <v>1</v>
      </c>
      <c r="E5" s="12" t="s">
        <v>51</v>
      </c>
      <c r="F5" s="12">
        <v>1</v>
      </c>
      <c r="G5" s="12">
        <v>7</v>
      </c>
      <c r="H5" s="12" t="s">
        <v>52</v>
      </c>
      <c r="I5" s="12" t="s">
        <v>52</v>
      </c>
      <c r="J5" s="12" t="s">
        <v>53</v>
      </c>
      <c r="K5" s="12" t="s">
        <v>54</v>
      </c>
      <c r="L5" s="11" t="s">
        <v>54</v>
      </c>
      <c r="M5" s="11" t="s">
        <v>54</v>
      </c>
      <c r="N5" s="11" t="s">
        <v>55</v>
      </c>
      <c r="O5" s="11" t="s">
        <v>52</v>
      </c>
      <c r="P5" s="11" t="s">
        <v>52</v>
      </c>
      <c r="Q5" s="53" t="s">
        <v>56</v>
      </c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</row>
    <row r="6" ht="28" customHeight="1" spans="1:28">
      <c r="A6" s="48">
        <v>2</v>
      </c>
      <c r="B6" s="12" t="s">
        <v>11</v>
      </c>
      <c r="C6" s="12" t="s">
        <v>50</v>
      </c>
      <c r="D6" s="50">
        <v>2</v>
      </c>
      <c r="E6" s="12" t="s">
        <v>51</v>
      </c>
      <c r="F6" s="12">
        <v>6</v>
      </c>
      <c r="G6" s="12">
        <v>12</v>
      </c>
      <c r="H6" s="12" t="s">
        <v>52</v>
      </c>
      <c r="I6" s="12" t="s">
        <v>52</v>
      </c>
      <c r="J6" s="12" t="s">
        <v>53</v>
      </c>
      <c r="K6" s="12" t="s">
        <v>54</v>
      </c>
      <c r="L6" s="11" t="s">
        <v>54</v>
      </c>
      <c r="M6" s="11" t="s">
        <v>54</v>
      </c>
      <c r="N6" s="11" t="s">
        <v>55</v>
      </c>
      <c r="O6" s="11" t="s">
        <v>52</v>
      </c>
      <c r="P6" s="11" t="s">
        <v>52</v>
      </c>
      <c r="Q6" s="53" t="s">
        <v>56</v>
      </c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</row>
    <row r="7" ht="28" customHeight="1" spans="1:28">
      <c r="A7" s="48">
        <v>3</v>
      </c>
      <c r="B7" s="12" t="s">
        <v>11</v>
      </c>
      <c r="C7" s="12" t="s">
        <v>50</v>
      </c>
      <c r="D7" s="51"/>
      <c r="E7" s="12" t="s">
        <v>51</v>
      </c>
      <c r="F7" s="12">
        <v>6</v>
      </c>
      <c r="G7" s="12">
        <v>12</v>
      </c>
      <c r="H7" s="12" t="s">
        <v>52</v>
      </c>
      <c r="I7" s="12" t="s">
        <v>52</v>
      </c>
      <c r="J7" s="12" t="s">
        <v>53</v>
      </c>
      <c r="K7" s="12" t="s">
        <v>54</v>
      </c>
      <c r="L7" s="11" t="s">
        <v>54</v>
      </c>
      <c r="M7" s="11" t="s">
        <v>54</v>
      </c>
      <c r="N7" s="11" t="s">
        <v>55</v>
      </c>
      <c r="O7" s="11" t="s">
        <v>52</v>
      </c>
      <c r="P7" s="11" t="s">
        <v>52</v>
      </c>
      <c r="Q7" s="53" t="s">
        <v>56</v>
      </c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</row>
    <row r="8" ht="28" customHeight="1" spans="1:28">
      <c r="A8" s="48">
        <v>4</v>
      </c>
      <c r="B8" s="12" t="s">
        <v>10</v>
      </c>
      <c r="C8" s="12" t="s">
        <v>50</v>
      </c>
      <c r="D8" s="49">
        <v>1</v>
      </c>
      <c r="E8" s="12" t="s">
        <v>51</v>
      </c>
      <c r="F8" s="12">
        <v>6</v>
      </c>
      <c r="G8" s="12">
        <v>12</v>
      </c>
      <c r="H8" s="12" t="s">
        <v>52</v>
      </c>
      <c r="I8" s="12" t="s">
        <v>52</v>
      </c>
      <c r="J8" s="12" t="s">
        <v>53</v>
      </c>
      <c r="K8" s="12" t="s">
        <v>54</v>
      </c>
      <c r="L8" s="11" t="s">
        <v>54</v>
      </c>
      <c r="M8" s="11" t="s">
        <v>54</v>
      </c>
      <c r="N8" s="11" t="s">
        <v>55</v>
      </c>
      <c r="O8" s="11" t="s">
        <v>52</v>
      </c>
      <c r="P8" s="11" t="s">
        <v>52</v>
      </c>
      <c r="Q8" s="53" t="s">
        <v>56</v>
      </c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</row>
    <row r="9" ht="28" customHeight="1" spans="1:28">
      <c r="A9" s="48">
        <v>5</v>
      </c>
      <c r="B9" s="12" t="s">
        <v>12</v>
      </c>
      <c r="C9" s="12" t="s">
        <v>50</v>
      </c>
      <c r="D9" s="49">
        <v>1</v>
      </c>
      <c r="E9" s="12" t="s">
        <v>51</v>
      </c>
      <c r="F9" s="12">
        <v>8</v>
      </c>
      <c r="G9" s="12">
        <v>8</v>
      </c>
      <c r="H9" s="12" t="s">
        <v>52</v>
      </c>
      <c r="I9" s="12" t="s">
        <v>52</v>
      </c>
      <c r="J9" s="12" t="s">
        <v>53</v>
      </c>
      <c r="K9" s="12" t="s">
        <v>54</v>
      </c>
      <c r="L9" s="11" t="s">
        <v>54</v>
      </c>
      <c r="M9" s="11" t="s">
        <v>54</v>
      </c>
      <c r="N9" s="11" t="s">
        <v>55</v>
      </c>
      <c r="O9" s="11" t="s">
        <v>52</v>
      </c>
      <c r="P9" s="11" t="s">
        <v>52</v>
      </c>
      <c r="Q9" s="53" t="s">
        <v>56</v>
      </c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</row>
    <row r="10" ht="28" customHeight="1" spans="1:28">
      <c r="A10" s="48">
        <v>6</v>
      </c>
      <c r="B10" s="11" t="s">
        <v>6</v>
      </c>
      <c r="C10" s="12" t="s">
        <v>50</v>
      </c>
      <c r="D10" s="50">
        <v>2</v>
      </c>
      <c r="E10" s="12" t="s">
        <v>51</v>
      </c>
      <c r="F10" s="12">
        <v>2</v>
      </c>
      <c r="G10" s="12">
        <v>12</v>
      </c>
      <c r="H10" s="12" t="s">
        <v>52</v>
      </c>
      <c r="I10" s="12" t="s">
        <v>52</v>
      </c>
      <c r="J10" s="12" t="s">
        <v>53</v>
      </c>
      <c r="K10" s="12" t="s">
        <v>54</v>
      </c>
      <c r="L10" s="11" t="s">
        <v>54</v>
      </c>
      <c r="M10" s="11" t="s">
        <v>54</v>
      </c>
      <c r="N10" s="11" t="s">
        <v>55</v>
      </c>
      <c r="O10" s="11" t="s">
        <v>52</v>
      </c>
      <c r="P10" s="11" t="s">
        <v>52</v>
      </c>
      <c r="Q10" s="53" t="s">
        <v>56</v>
      </c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</row>
    <row r="11" ht="28" customHeight="1" spans="1:28">
      <c r="A11" s="48">
        <v>7</v>
      </c>
      <c r="B11" s="11" t="s">
        <v>6</v>
      </c>
      <c r="C11" s="12" t="s">
        <v>50</v>
      </c>
      <c r="D11" s="51"/>
      <c r="E11" s="12" t="s">
        <v>51</v>
      </c>
      <c r="F11" s="12">
        <v>2</v>
      </c>
      <c r="G11" s="12">
        <v>12</v>
      </c>
      <c r="H11" s="12" t="s">
        <v>52</v>
      </c>
      <c r="I11" s="12" t="s">
        <v>52</v>
      </c>
      <c r="J11" s="12" t="s">
        <v>53</v>
      </c>
      <c r="K11" s="12" t="s">
        <v>54</v>
      </c>
      <c r="L11" s="11" t="s">
        <v>54</v>
      </c>
      <c r="M11" s="11" t="s">
        <v>54</v>
      </c>
      <c r="N11" s="11" t="s">
        <v>55</v>
      </c>
      <c r="O11" s="11" t="s">
        <v>52</v>
      </c>
      <c r="P11" s="11" t="s">
        <v>52</v>
      </c>
      <c r="Q11" s="53" t="s">
        <v>56</v>
      </c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</row>
    <row r="12" ht="28" customHeight="1" spans="1:28">
      <c r="A12" s="48">
        <v>8</v>
      </c>
      <c r="B12" s="11" t="s">
        <v>13</v>
      </c>
      <c r="C12" s="12" t="s">
        <v>50</v>
      </c>
      <c r="D12" s="49">
        <v>1</v>
      </c>
      <c r="E12" s="12" t="s">
        <v>51</v>
      </c>
      <c r="F12" s="12">
        <v>9</v>
      </c>
      <c r="G12" s="12">
        <v>9</v>
      </c>
      <c r="H12" s="12" t="s">
        <v>52</v>
      </c>
      <c r="I12" s="12" t="s">
        <v>52</v>
      </c>
      <c r="J12" s="12" t="s">
        <v>53</v>
      </c>
      <c r="K12" s="12" t="s">
        <v>54</v>
      </c>
      <c r="L12" s="11" t="s">
        <v>54</v>
      </c>
      <c r="M12" s="11" t="s">
        <v>54</v>
      </c>
      <c r="N12" s="11" t="s">
        <v>55</v>
      </c>
      <c r="O12" s="11" t="s">
        <v>52</v>
      </c>
      <c r="P12" s="11" t="s">
        <v>52</v>
      </c>
      <c r="Q12" s="53" t="s">
        <v>56</v>
      </c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</row>
    <row r="13" ht="30" customHeight="1" spans="1:17">
      <c r="A13" s="17" t="s">
        <v>57</v>
      </c>
      <c r="B13" s="15"/>
      <c r="C13" s="15"/>
      <c r="D13" s="15">
        <v>8</v>
      </c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27"/>
    </row>
    <row r="14" spans="1:17">
      <c r="A14" s="18"/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27"/>
    </row>
    <row r="15" spans="1:17">
      <c r="A15" s="18"/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27"/>
    </row>
    <row r="16" spans="1:17">
      <c r="A16" s="18"/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27"/>
    </row>
    <row r="17" spans="1:17">
      <c r="A17" s="18"/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27"/>
    </row>
    <row r="18" spans="1:17">
      <c r="A18" s="18"/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27"/>
    </row>
    <row r="19" spans="1:17">
      <c r="A19" s="18"/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27"/>
    </row>
    <row r="20" spans="1:17">
      <c r="A20" s="18"/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27"/>
    </row>
    <row r="21" spans="1:17">
      <c r="A21" s="18"/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27"/>
    </row>
    <row r="22" spans="1:17">
      <c r="A22" s="18"/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27"/>
    </row>
    <row r="23" spans="1:17">
      <c r="A23" s="18"/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27"/>
    </row>
    <row r="24" spans="1:17">
      <c r="A24" s="18"/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27"/>
    </row>
    <row r="25" spans="1:17">
      <c r="A25" s="18"/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27"/>
    </row>
    <row r="26" spans="1:17">
      <c r="A26" s="18"/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27"/>
    </row>
    <row r="27" spans="1:17">
      <c r="A27" s="18"/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27"/>
    </row>
    <row r="28" spans="1:17">
      <c r="A28" s="18"/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27"/>
    </row>
    <row r="29" spans="1:17">
      <c r="A29" s="18"/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27"/>
    </row>
    <row r="30" spans="1:17">
      <c r="A30" s="18"/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27"/>
    </row>
    <row r="31" spans="1:17">
      <c r="A31" s="18"/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27"/>
    </row>
    <row r="32" spans="1:17">
      <c r="A32" s="18"/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27"/>
    </row>
    <row r="33" spans="1:17">
      <c r="A33" s="18"/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27"/>
    </row>
    <row r="34" spans="1:17">
      <c r="A34" s="18"/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27"/>
    </row>
    <row r="35" spans="1:17">
      <c r="A35" s="18"/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27"/>
    </row>
    <row r="36" spans="1:17">
      <c r="A36" s="18"/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27"/>
    </row>
    <row r="37" spans="1:17">
      <c r="A37" s="18"/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27"/>
    </row>
    <row r="38" spans="1:17">
      <c r="A38" s="18"/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27"/>
    </row>
    <row r="39" spans="1:17">
      <c r="A39" s="18"/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27"/>
    </row>
    <row r="40" spans="1:17">
      <c r="A40" s="18"/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27"/>
    </row>
    <row r="41" spans="1:17">
      <c r="A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27"/>
    </row>
    <row r="42" spans="1:17">
      <c r="A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27"/>
    </row>
    <row r="43" spans="1:17">
      <c r="A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27"/>
    </row>
    <row r="44" spans="1:17">
      <c r="A44" s="18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27"/>
    </row>
    <row r="45" spans="1:17">
      <c r="A45" s="18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27"/>
    </row>
  </sheetData>
  <mergeCells count="6">
    <mergeCell ref="A1:Q1"/>
    <mergeCell ref="A2:Q2"/>
    <mergeCell ref="A3:Q3"/>
    <mergeCell ref="A13:C13"/>
    <mergeCell ref="D6:D7"/>
    <mergeCell ref="D10:D11"/>
  </mergeCells>
  <dataValidations count="9">
    <dataValidation type="list" allowBlank="1" showInputMessage="1" showErrorMessage="1" sqref="B1">
      <formula1>"语文,英语,政治,历史,地理,物理,化学,生物"</formula1>
    </dataValidation>
    <dataValidation type="list" allowBlank="1" showInputMessage="1" showErrorMessage="1" sqref="E1 E5:E65538">
      <formula1>"高中,初中"</formula1>
    </dataValidation>
    <dataValidation type="list" allowBlank="1" showInputMessage="1" showErrorMessage="1" sqref="I1 K1:M1 O1:P1 K5:M65538 H5:I65538 O5:P65538">
      <formula1>"是,否"</formula1>
    </dataValidation>
    <dataValidation allowBlank="1" showInputMessage="1" showErrorMessage="1" sqref="B2 E2 I2 K2:M2 O2:P2 B4 E4 I4 K4:P4 J1:J2 J4:J1048576"/>
    <dataValidation allowBlank="1" showInputMessage="1" showErrorMessage="1" promptTitle="提示" prompt="顶岗实习指实习生替代正式老师独自承担1个教学班及以上的教学任务" sqref="H4"/>
    <dataValidation allowBlank="1" showInputMessage="1" showErrorMessage="1" promptTitle="提示" prompt="请填写学校对该实习生的具体需求" sqref="B12:C12 B10:B11 C14:C65538 D12:D1048576 C4:D11 C1:D2"/>
    <dataValidation type="list" allowBlank="1" showInputMessage="1" showErrorMessage="1" sqref="B5:B9 B14:B65538">
      <formula1>"数学,政治,历史,地理,物理,化学,心理"</formula1>
    </dataValidation>
    <dataValidation allowBlank="1" showInputMessage="1" showErrorMessage="1" promptTitle="提示" prompt="顶岗实习指实习生替代正式老师独自承担教学任务" sqref="H1:H2"/>
    <dataValidation type="list" allowBlank="1" showInputMessage="1" showErrorMessage="1" sqref="N1:N2 N5:N65538">
      <formula1>"高,中,低"</formula1>
    </dataValidation>
  </dataValidation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45"/>
  <sheetViews>
    <sheetView zoomScale="80" zoomScaleNormal="80" workbookViewId="0">
      <selection activeCell="AB4" sqref="AB4"/>
    </sheetView>
  </sheetViews>
  <sheetFormatPr defaultColWidth="8.90265486725664" defaultRowHeight="13.5"/>
  <cols>
    <col min="1" max="1" width="5.08849557522124" customWidth="1"/>
    <col min="2" max="2" width="4.90265486725664" customWidth="1"/>
    <col min="3" max="3" width="8.8141592920354" customWidth="1"/>
    <col min="4" max="4" width="5.72566371681416" customWidth="1"/>
    <col min="5" max="16" width="6.26548672566372" customWidth="1"/>
    <col min="17" max="17" width="35.7256637168142" style="4" customWidth="1"/>
  </cols>
  <sheetData>
    <row r="1" ht="37" customHeight="1" spans="1:17">
      <c r="A1" s="37" t="s">
        <v>58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</row>
    <row r="2" s="1" customFormat="1" ht="57.5" customHeight="1" spans="1:18">
      <c r="A2" s="7" t="s">
        <v>21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20"/>
      <c r="R2" s="21"/>
    </row>
    <row r="3" s="1" customFormat="1" ht="31" customHeight="1" spans="1:28">
      <c r="A3" s="9" t="s">
        <v>59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</row>
    <row r="4" s="1" customFormat="1" ht="58.5" customHeight="1" spans="1:28">
      <c r="A4" s="39" t="s">
        <v>1</v>
      </c>
      <c r="B4" s="40" t="s">
        <v>23</v>
      </c>
      <c r="C4" s="40" t="s">
        <v>24</v>
      </c>
      <c r="D4" s="32" t="s">
        <v>25</v>
      </c>
      <c r="E4" s="40" t="s">
        <v>26</v>
      </c>
      <c r="F4" s="40" t="s">
        <v>27</v>
      </c>
      <c r="G4" s="41" t="s">
        <v>28</v>
      </c>
      <c r="H4" s="40" t="s">
        <v>29</v>
      </c>
      <c r="I4" s="40" t="s">
        <v>30</v>
      </c>
      <c r="J4" s="40" t="s">
        <v>31</v>
      </c>
      <c r="K4" s="40" t="s">
        <v>32</v>
      </c>
      <c r="L4" s="40" t="s">
        <v>33</v>
      </c>
      <c r="M4" s="40" t="s">
        <v>34</v>
      </c>
      <c r="N4" s="43" t="s">
        <v>35</v>
      </c>
      <c r="O4" s="43" t="s">
        <v>36</v>
      </c>
      <c r="P4" s="43" t="s">
        <v>37</v>
      </c>
      <c r="Q4" s="40" t="s">
        <v>38</v>
      </c>
      <c r="R4" s="23" t="s">
        <v>39</v>
      </c>
      <c r="S4" s="24" t="s">
        <v>40</v>
      </c>
      <c r="T4" s="25" t="s">
        <v>41</v>
      </c>
      <c r="U4" s="24" t="s">
        <v>42</v>
      </c>
      <c r="V4" s="24" t="s">
        <v>43</v>
      </c>
      <c r="W4" s="24" t="s">
        <v>44</v>
      </c>
      <c r="X4" s="24" t="s">
        <v>45</v>
      </c>
      <c r="Y4" s="25" t="s">
        <v>46</v>
      </c>
      <c r="Z4" s="25" t="s">
        <v>47</v>
      </c>
      <c r="AA4" s="25" t="s">
        <v>48</v>
      </c>
      <c r="AB4" s="25" t="s">
        <v>49</v>
      </c>
    </row>
    <row r="5" s="3" customFormat="1" ht="46" customHeight="1" spans="1:28">
      <c r="A5" s="12">
        <v>1</v>
      </c>
      <c r="B5" s="12" t="s">
        <v>8</v>
      </c>
      <c r="C5" s="42" t="s">
        <v>50</v>
      </c>
      <c r="D5" s="35">
        <v>1</v>
      </c>
      <c r="E5" s="42" t="s">
        <v>51</v>
      </c>
      <c r="F5" s="12">
        <v>1</v>
      </c>
      <c r="G5" s="12">
        <v>5</v>
      </c>
      <c r="H5" s="42" t="s">
        <v>52</v>
      </c>
      <c r="I5" s="42" t="s">
        <v>52</v>
      </c>
      <c r="J5" s="42" t="s">
        <v>60</v>
      </c>
      <c r="K5" s="42" t="s">
        <v>54</v>
      </c>
      <c r="L5" s="42" t="s">
        <v>54</v>
      </c>
      <c r="M5" s="42" t="s">
        <v>54</v>
      </c>
      <c r="N5" s="44" t="s">
        <v>55</v>
      </c>
      <c r="O5" s="44" t="s">
        <v>52</v>
      </c>
      <c r="P5" s="44" t="s">
        <v>52</v>
      </c>
      <c r="Q5" s="45" t="s">
        <v>61</v>
      </c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</row>
    <row r="6" s="3" customFormat="1" ht="46" customHeight="1" spans="1:28">
      <c r="A6" s="12">
        <v>2</v>
      </c>
      <c r="B6" s="11" t="s">
        <v>9</v>
      </c>
      <c r="C6" s="42" t="s">
        <v>50</v>
      </c>
      <c r="D6" s="35">
        <v>1</v>
      </c>
      <c r="E6" s="42" t="s">
        <v>51</v>
      </c>
      <c r="F6" s="11">
        <v>1</v>
      </c>
      <c r="G6" s="11">
        <v>5</v>
      </c>
      <c r="H6" s="42" t="s">
        <v>52</v>
      </c>
      <c r="I6" s="42" t="s">
        <v>52</v>
      </c>
      <c r="J6" s="42" t="s">
        <v>60</v>
      </c>
      <c r="K6" s="42" t="s">
        <v>54</v>
      </c>
      <c r="L6" s="42" t="s">
        <v>54</v>
      </c>
      <c r="M6" s="42" t="s">
        <v>54</v>
      </c>
      <c r="N6" s="44" t="s">
        <v>55</v>
      </c>
      <c r="O6" s="44" t="s">
        <v>52</v>
      </c>
      <c r="P6" s="44" t="s">
        <v>52</v>
      </c>
      <c r="Q6" s="45" t="s">
        <v>61</v>
      </c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</row>
    <row r="7" s="3" customFormat="1" ht="46" customHeight="1" spans="1:28">
      <c r="A7" s="12">
        <v>3</v>
      </c>
      <c r="B7" s="11" t="s">
        <v>7</v>
      </c>
      <c r="C7" s="42" t="s">
        <v>50</v>
      </c>
      <c r="D7" s="35">
        <v>1</v>
      </c>
      <c r="E7" s="42" t="s">
        <v>51</v>
      </c>
      <c r="F7" s="11">
        <v>1</v>
      </c>
      <c r="G7" s="11">
        <v>6</v>
      </c>
      <c r="H7" s="42" t="s">
        <v>52</v>
      </c>
      <c r="I7" s="42" t="s">
        <v>52</v>
      </c>
      <c r="J7" s="42" t="s">
        <v>60</v>
      </c>
      <c r="K7" s="42" t="s">
        <v>54</v>
      </c>
      <c r="L7" s="42" t="s">
        <v>54</v>
      </c>
      <c r="M7" s="42" t="s">
        <v>54</v>
      </c>
      <c r="N7" s="44" t="s">
        <v>55</v>
      </c>
      <c r="O7" s="44" t="s">
        <v>52</v>
      </c>
      <c r="P7" s="44" t="s">
        <v>52</v>
      </c>
      <c r="Q7" s="45" t="s">
        <v>61</v>
      </c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</row>
    <row r="8" ht="46" customHeight="1" spans="1:17">
      <c r="A8" s="17" t="s">
        <v>57</v>
      </c>
      <c r="B8" s="15"/>
      <c r="C8" s="15"/>
      <c r="D8" s="15">
        <v>3</v>
      </c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27"/>
    </row>
    <row r="9" spans="1:17">
      <c r="A9" s="18"/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27"/>
    </row>
    <row r="10" spans="1:17">
      <c r="A10" s="18"/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27"/>
    </row>
    <row r="11" spans="1:17">
      <c r="A11" s="18"/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27"/>
    </row>
    <row r="12" spans="1:17">
      <c r="A12" s="18"/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27"/>
    </row>
    <row r="13" spans="1:17">
      <c r="A13" s="18"/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27"/>
    </row>
    <row r="14" spans="1:17">
      <c r="A14" s="18"/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27"/>
    </row>
    <row r="15" spans="1:17">
      <c r="A15" s="18"/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27"/>
    </row>
    <row r="16" spans="1:17">
      <c r="A16" s="18"/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27"/>
    </row>
    <row r="17" spans="1:17">
      <c r="A17" s="18"/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27"/>
    </row>
    <row r="18" spans="1:17">
      <c r="A18" s="18"/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27"/>
    </row>
    <row r="19" spans="1:17">
      <c r="A19" s="18"/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27"/>
    </row>
    <row r="20" spans="1:17">
      <c r="A20" s="18"/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27"/>
    </row>
    <row r="21" spans="1:17">
      <c r="A21" s="18"/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27"/>
    </row>
    <row r="22" spans="1:17">
      <c r="A22" s="18"/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27"/>
    </row>
    <row r="23" spans="1:17">
      <c r="A23" s="18"/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27"/>
    </row>
    <row r="24" spans="1:17">
      <c r="A24" s="18"/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27"/>
    </row>
    <row r="25" spans="1:17">
      <c r="A25" s="18"/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27"/>
    </row>
    <row r="26" spans="1:17">
      <c r="A26" s="18"/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27"/>
    </row>
    <row r="27" spans="1:17">
      <c r="A27" s="18"/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27"/>
    </row>
    <row r="28" spans="1:17">
      <c r="A28" s="18"/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27"/>
    </row>
    <row r="29" spans="1:17">
      <c r="A29" s="18"/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27"/>
    </row>
    <row r="30" spans="1:17">
      <c r="A30" s="18"/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27"/>
    </row>
    <row r="31" spans="1:17">
      <c r="A31" s="18"/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27"/>
    </row>
    <row r="32" spans="1:17">
      <c r="A32" s="18"/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27"/>
    </row>
    <row r="33" spans="1:17">
      <c r="A33" s="18"/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27"/>
    </row>
    <row r="34" spans="1:17">
      <c r="A34" s="18"/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27"/>
    </row>
    <row r="35" spans="1:17">
      <c r="A35" s="18"/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27"/>
    </row>
    <row r="36" spans="1:17">
      <c r="A36" s="18"/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27"/>
    </row>
    <row r="37" spans="1:17">
      <c r="A37" s="18"/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27"/>
    </row>
    <row r="38" spans="1:17">
      <c r="A38" s="18"/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27"/>
    </row>
    <row r="39" spans="1:17">
      <c r="A39" s="18"/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27"/>
    </row>
    <row r="40" spans="1:17">
      <c r="A40" s="18"/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27"/>
    </row>
    <row r="41" spans="1:17">
      <c r="A41" s="18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27"/>
    </row>
    <row r="42" spans="1:17">
      <c r="A42" s="18"/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27"/>
    </row>
    <row r="43" spans="1:17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27"/>
    </row>
    <row r="44" spans="1:17">
      <c r="A44" s="18"/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27"/>
    </row>
    <row r="45" spans="1:17">
      <c r="A45" s="18"/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27"/>
    </row>
  </sheetData>
  <mergeCells count="4">
    <mergeCell ref="A1:Q1"/>
    <mergeCell ref="A2:Q2"/>
    <mergeCell ref="A3:Q3"/>
    <mergeCell ref="A8:C8"/>
  </mergeCells>
  <dataValidations count="9">
    <dataValidation type="list" allowBlank="1" showInputMessage="1" showErrorMessage="1" sqref="B1">
      <formula1>"语文,英语,政治,历史,地理,物理,化学,生物"</formula1>
    </dataValidation>
    <dataValidation allowBlank="1" showInputMessage="1" showErrorMessage="1" promptTitle="提示" prompt="请填写学校对该实习生的具体需求" sqref="C1:D1 D2 D8 C2:C3 C4:D7 C9:D65536"/>
    <dataValidation type="list" allowBlank="1" showInputMessage="1" showErrorMessage="1" sqref="E1 E5:E65536">
      <formula1>"高中,初中"</formula1>
    </dataValidation>
    <dataValidation type="list" allowBlank="1" showInputMessage="1" showErrorMessage="1" sqref="I1 K1:M1 O1:P1 H5:I65536 K5:M65536 O5:P65536">
      <formula1>"是,否"</formula1>
    </dataValidation>
    <dataValidation allowBlank="1" showInputMessage="1" showErrorMessage="1" sqref="E2 I2 K2:M2 O2:P2 D3 H3:L3 N3:O3 E4 I4 K4:P4 B2:B4 J1:J2 J4:J1048576"/>
    <dataValidation allowBlank="1" showInputMessage="1" showErrorMessage="1" promptTitle="提示" prompt="顶岗实习指实习生替代正式老师独自承担教学任务" sqref="G3 H1:H2"/>
    <dataValidation type="list" allowBlank="1" showInputMessage="1" showErrorMessage="1" sqref="M3 N1:N2 N5:N65536">
      <formula1>"高,中,低"</formula1>
    </dataValidation>
    <dataValidation allowBlank="1" showInputMessage="1" showErrorMessage="1" promptTitle="提示" prompt="顶岗实习指实习生替代正式老师独自承担1个教学班及以上的教学任务" sqref="H4"/>
    <dataValidation type="list" allowBlank="1" showInputMessage="1" showErrorMessage="1" sqref="B5:B7 B9:B65536">
      <formula1>"数学,政治,历史,地理,物理,化学,心理"</formula1>
    </dataValidation>
  </dataValidations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7"/>
  <sheetViews>
    <sheetView zoomScale="70" zoomScaleNormal="70" workbookViewId="0">
      <selection activeCell="AB4" sqref="AB4"/>
    </sheetView>
  </sheetViews>
  <sheetFormatPr defaultColWidth="9.8141592920354" defaultRowHeight="13.5" outlineLevelRow="6"/>
  <cols>
    <col min="1" max="1" width="4.90265486725664" style="28" customWidth="1"/>
    <col min="2" max="2" width="4.63716814159292" style="28" customWidth="1"/>
    <col min="3" max="3" width="12.2654867256637" style="28" customWidth="1"/>
    <col min="4" max="4" width="5.26548672566372" style="28" customWidth="1"/>
    <col min="5" max="6" width="6.63716814159292" style="28" customWidth="1"/>
    <col min="7" max="7" width="10.0884955752212" style="28" customWidth="1"/>
    <col min="8" max="8" width="8.17699115044248" style="28" customWidth="1"/>
    <col min="9" max="9" width="10.3628318584071" style="28" customWidth="1"/>
    <col min="10" max="11" width="8.36283185840708" style="28" customWidth="1"/>
    <col min="12" max="12" width="10.3628318584071" style="28" customWidth="1"/>
    <col min="13" max="13" width="7.36283185840708" style="28" customWidth="1"/>
    <col min="14" max="14" width="6.45132743362832" style="28" customWidth="1"/>
    <col min="15" max="16" width="8.36283185840708" style="28" customWidth="1"/>
    <col min="17" max="17" width="20.5398230088496" style="28" customWidth="1"/>
    <col min="18" max="16384" width="9.8141592920354" style="28"/>
  </cols>
  <sheetData>
    <row r="1" ht="42" customHeight="1" spans="1:17">
      <c r="A1" s="29" t="s">
        <v>62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</row>
    <row r="2" s="1" customFormat="1" ht="74" customHeight="1" spans="1:18">
      <c r="A2" s="7" t="s">
        <v>21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20"/>
      <c r="R2" s="21"/>
    </row>
    <row r="3" s="1" customFormat="1" ht="31" customHeight="1" spans="1:28">
      <c r="A3" s="9" t="s">
        <v>63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</row>
    <row r="4" ht="42.75" customHeight="1" spans="1:28">
      <c r="A4" s="30" t="s">
        <v>64</v>
      </c>
      <c r="B4" s="31" t="s">
        <v>65</v>
      </c>
      <c r="C4" s="30" t="s">
        <v>66</v>
      </c>
      <c r="D4" s="32" t="s">
        <v>25</v>
      </c>
      <c r="E4" s="33" t="s">
        <v>67</v>
      </c>
      <c r="F4" s="30" t="s">
        <v>68</v>
      </c>
      <c r="G4" s="30" t="s">
        <v>69</v>
      </c>
      <c r="H4" s="30" t="s">
        <v>70</v>
      </c>
      <c r="I4" s="30" t="s">
        <v>71</v>
      </c>
      <c r="J4" s="30" t="s">
        <v>72</v>
      </c>
      <c r="K4" s="30" t="s">
        <v>73</v>
      </c>
      <c r="L4" s="30" t="s">
        <v>74</v>
      </c>
      <c r="M4" s="30" t="s">
        <v>75</v>
      </c>
      <c r="N4" s="30" t="s">
        <v>76</v>
      </c>
      <c r="O4" s="30" t="s">
        <v>77</v>
      </c>
      <c r="P4" s="30" t="s">
        <v>78</v>
      </c>
      <c r="Q4" s="30" t="s">
        <v>79</v>
      </c>
      <c r="R4" s="23" t="s">
        <v>39</v>
      </c>
      <c r="S4" s="24" t="s">
        <v>40</v>
      </c>
      <c r="T4" s="25" t="s">
        <v>41</v>
      </c>
      <c r="U4" s="24" t="s">
        <v>42</v>
      </c>
      <c r="V4" s="24" t="s">
        <v>43</v>
      </c>
      <c r="W4" s="24" t="s">
        <v>44</v>
      </c>
      <c r="X4" s="24" t="s">
        <v>45</v>
      </c>
      <c r="Y4" s="25" t="s">
        <v>46</v>
      </c>
      <c r="Z4" s="25" t="s">
        <v>47</v>
      </c>
      <c r="AA4" s="25" t="s">
        <v>48</v>
      </c>
      <c r="AB4" s="25" t="s">
        <v>49</v>
      </c>
    </row>
    <row r="5" ht="63.75" customHeight="1" spans="1:28">
      <c r="A5" s="34">
        <v>1</v>
      </c>
      <c r="B5" s="31" t="s">
        <v>80</v>
      </c>
      <c r="C5" s="30" t="s">
        <v>81</v>
      </c>
      <c r="D5" s="35">
        <v>1</v>
      </c>
      <c r="E5" s="31" t="s">
        <v>82</v>
      </c>
      <c r="F5" s="34">
        <v>2</v>
      </c>
      <c r="G5" s="34">
        <v>12</v>
      </c>
      <c r="H5" s="30" t="s">
        <v>83</v>
      </c>
      <c r="I5" s="30" t="s">
        <v>83</v>
      </c>
      <c r="J5" s="36" t="s">
        <v>84</v>
      </c>
      <c r="K5" s="30" t="s">
        <v>85</v>
      </c>
      <c r="L5" s="30" t="s">
        <v>83</v>
      </c>
      <c r="M5" s="30" t="s">
        <v>85</v>
      </c>
      <c r="N5" s="30" t="s">
        <v>86</v>
      </c>
      <c r="O5" s="30" t="s">
        <v>83</v>
      </c>
      <c r="P5" s="30" t="s">
        <v>83</v>
      </c>
      <c r="Q5" s="31" t="s">
        <v>87</v>
      </c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</row>
    <row r="6" spans="18:28">
      <c r="R6"/>
      <c r="S6"/>
      <c r="T6"/>
      <c r="U6"/>
      <c r="V6"/>
      <c r="W6"/>
      <c r="X6"/>
      <c r="Y6"/>
      <c r="Z6"/>
      <c r="AA6"/>
      <c r="AB6"/>
    </row>
    <row r="7" spans="18:28">
      <c r="R7"/>
      <c r="S7"/>
      <c r="T7"/>
      <c r="U7"/>
      <c r="V7"/>
      <c r="W7"/>
      <c r="X7"/>
      <c r="Y7"/>
      <c r="Z7"/>
      <c r="AA7"/>
      <c r="AB7"/>
    </row>
  </sheetData>
  <mergeCells count="3">
    <mergeCell ref="A1:Q1"/>
    <mergeCell ref="A2:Q2"/>
    <mergeCell ref="A3:Q3"/>
  </mergeCells>
  <dataValidations count="4">
    <dataValidation allowBlank="1" showInputMessage="1" showErrorMessage="1" promptTitle="提示" prompt="请填写学校对该实习生的具体需求" sqref="D2 C2:C3 D4:D5"/>
    <dataValidation allowBlank="1" showInputMessage="1" showErrorMessage="1" sqref="E2 I2:M2 O2:P2 D3 H3:L3 N3:O3 B2:B3"/>
    <dataValidation allowBlank="1" showInputMessage="1" showErrorMessage="1" promptTitle="提示" prompt="顶岗实习指实习生替代正式老师独自承担教学任务" sqref="H2 G3"/>
    <dataValidation type="list" allowBlank="1" showInputMessage="1" showErrorMessage="1" sqref="N2 M3">
      <formula1>"高,中,低"</formula1>
    </dataValidation>
  </dataValidations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47"/>
  <sheetViews>
    <sheetView tabSelected="1" zoomScale="55" zoomScaleNormal="55" workbookViewId="0">
      <selection activeCell="Q21" sqref="Q21"/>
    </sheetView>
  </sheetViews>
  <sheetFormatPr defaultColWidth="8.8141592920354" defaultRowHeight="13.5"/>
  <cols>
    <col min="1" max="1" width="5.90265486725664" customWidth="1"/>
    <col min="2" max="2" width="4.8141592920354" customWidth="1"/>
    <col min="3" max="3" width="12.3628318584071" customWidth="1"/>
    <col min="4" max="4" width="6.26548672566372" customWidth="1"/>
    <col min="5" max="5" width="7.45132743362832" customWidth="1"/>
    <col min="6" max="6" width="6.36283185840708" customWidth="1"/>
    <col min="7" max="7" width="8.8141592920354" customWidth="1"/>
    <col min="8" max="8" width="8" customWidth="1"/>
    <col min="9" max="9" width="6.90265486725664" customWidth="1"/>
    <col min="10" max="10" width="5.90265486725664" customWidth="1"/>
    <col min="11" max="11" width="7" customWidth="1"/>
    <col min="12" max="12" width="5" customWidth="1"/>
    <col min="13" max="13" width="7.63716814159292" customWidth="1"/>
    <col min="14" max="14" width="6.63716814159292" customWidth="1"/>
    <col min="15" max="15" width="6" customWidth="1"/>
    <col min="16" max="16" width="6.90265486725664" customWidth="1"/>
    <col min="17" max="17" width="38.9026548672566" style="4" customWidth="1"/>
  </cols>
  <sheetData>
    <row r="1" ht="32" customHeight="1" spans="1:17">
      <c r="A1" s="5" t="s">
        <v>88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</row>
    <row r="2" s="1" customFormat="1" ht="74" customHeight="1" spans="1:18">
      <c r="A2" s="7" t="s">
        <v>21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20"/>
      <c r="R2" s="21"/>
    </row>
    <row r="3" s="1" customFormat="1" ht="31" customHeight="1" spans="1:28">
      <c r="A3" s="9" t="s">
        <v>89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</row>
    <row r="4" s="2" customFormat="1" ht="67.5" spans="1:28">
      <c r="A4" s="11" t="s">
        <v>1</v>
      </c>
      <c r="B4" s="12" t="s">
        <v>23</v>
      </c>
      <c r="C4" s="12" t="s">
        <v>24</v>
      </c>
      <c r="D4" s="13" t="s">
        <v>25</v>
      </c>
      <c r="E4" s="12" t="s">
        <v>26</v>
      </c>
      <c r="F4" s="12" t="s">
        <v>27</v>
      </c>
      <c r="G4" s="14" t="s">
        <v>90</v>
      </c>
      <c r="H4" s="12" t="s">
        <v>29</v>
      </c>
      <c r="I4" s="12" t="s">
        <v>30</v>
      </c>
      <c r="J4" s="12" t="s">
        <v>31</v>
      </c>
      <c r="K4" s="12" t="s">
        <v>32</v>
      </c>
      <c r="L4" s="12" t="s">
        <v>33</v>
      </c>
      <c r="M4" s="12" t="s">
        <v>34</v>
      </c>
      <c r="N4" s="19" t="s">
        <v>35</v>
      </c>
      <c r="O4" s="19" t="s">
        <v>36</v>
      </c>
      <c r="P4" s="19" t="s">
        <v>37</v>
      </c>
      <c r="Q4" s="12" t="s">
        <v>38</v>
      </c>
      <c r="R4" s="23" t="s">
        <v>39</v>
      </c>
      <c r="S4" s="24" t="s">
        <v>40</v>
      </c>
      <c r="T4" s="25" t="s">
        <v>41</v>
      </c>
      <c r="U4" s="24" t="s">
        <v>42</v>
      </c>
      <c r="V4" s="24" t="s">
        <v>43</v>
      </c>
      <c r="W4" s="24" t="s">
        <v>44</v>
      </c>
      <c r="X4" s="24" t="s">
        <v>45</v>
      </c>
      <c r="Y4" s="25" t="s">
        <v>46</v>
      </c>
      <c r="Z4" s="25" t="s">
        <v>47</v>
      </c>
      <c r="AA4" s="25" t="s">
        <v>48</v>
      </c>
      <c r="AB4" s="25" t="s">
        <v>49</v>
      </c>
    </row>
    <row r="5" s="3" customFormat="1" ht="35.5" customHeight="1" spans="1:28">
      <c r="A5" s="12">
        <v>1</v>
      </c>
      <c r="B5" s="12" t="s">
        <v>7</v>
      </c>
      <c r="C5" s="12" t="s">
        <v>50</v>
      </c>
      <c r="D5" s="15">
        <v>1</v>
      </c>
      <c r="E5" s="12" t="s">
        <v>51</v>
      </c>
      <c r="F5" s="12">
        <v>2</v>
      </c>
      <c r="G5" s="12">
        <v>12</v>
      </c>
      <c r="H5" s="12" t="s">
        <v>52</v>
      </c>
      <c r="I5" s="12" t="s">
        <v>52</v>
      </c>
      <c r="J5" s="12" t="s">
        <v>60</v>
      </c>
      <c r="K5" s="12" t="s">
        <v>54</v>
      </c>
      <c r="L5" s="12" t="s">
        <v>54</v>
      </c>
      <c r="M5" s="12" t="s">
        <v>54</v>
      </c>
      <c r="N5" s="12" t="s">
        <v>55</v>
      </c>
      <c r="O5" s="12" t="s">
        <v>52</v>
      </c>
      <c r="P5" s="12" t="s">
        <v>52</v>
      </c>
      <c r="Q5" s="12" t="s">
        <v>91</v>
      </c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</row>
    <row r="6" s="3" customFormat="1" ht="35.5" customHeight="1" spans="1:28">
      <c r="A6" s="12">
        <v>2</v>
      </c>
      <c r="B6" s="12" t="s">
        <v>11</v>
      </c>
      <c r="C6" s="12" t="s">
        <v>50</v>
      </c>
      <c r="D6" s="15">
        <v>1</v>
      </c>
      <c r="E6" s="12" t="s">
        <v>51</v>
      </c>
      <c r="F6" s="12">
        <v>3</v>
      </c>
      <c r="G6" s="12">
        <v>12</v>
      </c>
      <c r="H6" s="12" t="s">
        <v>52</v>
      </c>
      <c r="I6" s="12" t="s">
        <v>52</v>
      </c>
      <c r="J6" s="12" t="s">
        <v>60</v>
      </c>
      <c r="K6" s="12" t="s">
        <v>54</v>
      </c>
      <c r="L6" s="12" t="s">
        <v>54</v>
      </c>
      <c r="M6" s="12" t="s">
        <v>54</v>
      </c>
      <c r="N6" s="12" t="s">
        <v>55</v>
      </c>
      <c r="O6" s="12" t="s">
        <v>52</v>
      </c>
      <c r="P6" s="12" t="s">
        <v>52</v>
      </c>
      <c r="Q6" s="12" t="s">
        <v>91</v>
      </c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</row>
    <row r="7" s="3" customFormat="1" ht="35.5" customHeight="1" spans="1:28">
      <c r="A7" s="12">
        <v>3</v>
      </c>
      <c r="B7" s="12" t="s">
        <v>10</v>
      </c>
      <c r="C7" s="12" t="s">
        <v>50</v>
      </c>
      <c r="D7" s="15">
        <v>1</v>
      </c>
      <c r="E7" s="12" t="s">
        <v>51</v>
      </c>
      <c r="F7" s="12">
        <v>4</v>
      </c>
      <c r="G7" s="12">
        <v>12</v>
      </c>
      <c r="H7" s="12" t="s">
        <v>52</v>
      </c>
      <c r="I7" s="12" t="s">
        <v>52</v>
      </c>
      <c r="J7" s="12" t="s">
        <v>60</v>
      </c>
      <c r="K7" s="12" t="s">
        <v>54</v>
      </c>
      <c r="L7" s="12" t="s">
        <v>54</v>
      </c>
      <c r="M7" s="12" t="s">
        <v>54</v>
      </c>
      <c r="N7" s="12" t="s">
        <v>55</v>
      </c>
      <c r="O7" s="12" t="s">
        <v>52</v>
      </c>
      <c r="P7" s="12" t="s">
        <v>52</v>
      </c>
      <c r="Q7" s="12" t="s">
        <v>91</v>
      </c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</row>
    <row r="8" s="3" customFormat="1" ht="35.5" customHeight="1" spans="1:28">
      <c r="A8" s="12">
        <v>4</v>
      </c>
      <c r="B8" s="11" t="s">
        <v>12</v>
      </c>
      <c r="C8" s="12" t="s">
        <v>50</v>
      </c>
      <c r="D8" s="15">
        <v>1</v>
      </c>
      <c r="E8" s="12" t="s">
        <v>51</v>
      </c>
      <c r="F8" s="11">
        <v>6</v>
      </c>
      <c r="G8" s="11">
        <v>6</v>
      </c>
      <c r="H8" s="12" t="s">
        <v>52</v>
      </c>
      <c r="I8" s="12" t="s">
        <v>52</v>
      </c>
      <c r="J8" s="12" t="s">
        <v>60</v>
      </c>
      <c r="K8" s="12" t="s">
        <v>54</v>
      </c>
      <c r="L8" s="12" t="s">
        <v>54</v>
      </c>
      <c r="M8" s="12" t="s">
        <v>54</v>
      </c>
      <c r="N8" s="12" t="s">
        <v>55</v>
      </c>
      <c r="O8" s="12" t="s">
        <v>52</v>
      </c>
      <c r="P8" s="12" t="s">
        <v>52</v>
      </c>
      <c r="Q8" s="12" t="s">
        <v>91</v>
      </c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</row>
    <row r="9" s="3" customFormat="1" ht="35.5" customHeight="1" spans="1:28">
      <c r="A9" s="12">
        <v>5</v>
      </c>
      <c r="B9" s="16" t="s">
        <v>6</v>
      </c>
      <c r="C9" s="12" t="s">
        <v>50</v>
      </c>
      <c r="D9" s="15">
        <v>1</v>
      </c>
      <c r="E9" s="12" t="s">
        <v>51</v>
      </c>
      <c r="F9" s="12">
        <v>2</v>
      </c>
      <c r="G9" s="12">
        <v>12</v>
      </c>
      <c r="H9" s="12" t="s">
        <v>52</v>
      </c>
      <c r="I9" s="12" t="s">
        <v>52</v>
      </c>
      <c r="J9" s="12" t="s">
        <v>60</v>
      </c>
      <c r="K9" s="12" t="s">
        <v>54</v>
      </c>
      <c r="L9" s="12" t="s">
        <v>54</v>
      </c>
      <c r="M9" s="12" t="s">
        <v>54</v>
      </c>
      <c r="N9" s="12" t="s">
        <v>55</v>
      </c>
      <c r="O9" s="12" t="s">
        <v>52</v>
      </c>
      <c r="P9" s="12" t="s">
        <v>52</v>
      </c>
      <c r="Q9" s="12" t="s">
        <v>91</v>
      </c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</row>
    <row r="10" ht="38" customHeight="1" spans="1:17">
      <c r="A10" s="17" t="s">
        <v>57</v>
      </c>
      <c r="B10" s="15"/>
      <c r="C10" s="15"/>
      <c r="D10" s="15">
        <v>5</v>
      </c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27"/>
    </row>
    <row r="11" spans="1:17">
      <c r="A11" s="18"/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27"/>
    </row>
    <row r="12" spans="1:17">
      <c r="A12" s="18"/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27"/>
    </row>
    <row r="13" spans="1:17">
      <c r="A13" s="18"/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27"/>
    </row>
    <row r="14" spans="1:17">
      <c r="A14" s="18"/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27"/>
    </row>
    <row r="15" spans="1:17">
      <c r="A15" s="18"/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27"/>
    </row>
    <row r="16" spans="1:17">
      <c r="A16" s="18"/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27"/>
    </row>
    <row r="17" spans="1:17">
      <c r="A17" s="18"/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27"/>
    </row>
    <row r="18" spans="1:17">
      <c r="A18" s="18"/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27"/>
    </row>
    <row r="19" spans="1:17">
      <c r="A19" s="18"/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27"/>
    </row>
    <row r="20" spans="1:17">
      <c r="A20" s="18"/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27"/>
    </row>
    <row r="21" spans="1:17">
      <c r="A21" s="18"/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27"/>
    </row>
    <row r="22" spans="1:17">
      <c r="A22" s="18"/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27"/>
    </row>
    <row r="23" spans="1:17">
      <c r="A23" s="18"/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27"/>
    </row>
    <row r="24" spans="1:17">
      <c r="A24" s="18"/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27"/>
    </row>
    <row r="25" spans="1:17">
      <c r="A25" s="18"/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27"/>
    </row>
    <row r="26" spans="1:17">
      <c r="A26" s="18"/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27"/>
    </row>
    <row r="27" spans="1:17">
      <c r="A27" s="18"/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27"/>
    </row>
    <row r="28" spans="1:17">
      <c r="A28" s="18"/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27"/>
    </row>
    <row r="29" spans="1:17">
      <c r="A29" s="18"/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27"/>
    </row>
    <row r="30" spans="1:17">
      <c r="A30" s="18"/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27"/>
    </row>
    <row r="31" spans="1:17">
      <c r="A31" s="18"/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27"/>
    </row>
    <row r="32" spans="1:17">
      <c r="A32" s="18"/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27"/>
    </row>
    <row r="33" spans="1:17">
      <c r="A33" s="18"/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27"/>
    </row>
    <row r="34" spans="1:17">
      <c r="A34" s="18"/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27"/>
    </row>
    <row r="35" spans="1:17">
      <c r="A35" s="18"/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27"/>
    </row>
    <row r="36" spans="1:17">
      <c r="A36" s="18"/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27"/>
    </row>
    <row r="37" spans="1:17">
      <c r="A37" s="18"/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27"/>
    </row>
    <row r="38" spans="1:17">
      <c r="A38" s="18"/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27"/>
    </row>
    <row r="39" spans="1:17">
      <c r="A39" s="18"/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27"/>
    </row>
    <row r="40" spans="1:17">
      <c r="A40" s="18"/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27"/>
    </row>
    <row r="41" spans="1:17">
      <c r="A41" s="18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27"/>
    </row>
    <row r="42" spans="1:17">
      <c r="A42" s="18"/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27"/>
    </row>
    <row r="43" spans="1:17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27"/>
    </row>
    <row r="44" spans="1:17">
      <c r="A44" s="18"/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27"/>
    </row>
    <row r="45" spans="1:17">
      <c r="A45" s="18"/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27"/>
    </row>
    <row r="46" spans="1:17">
      <c r="A46" s="18"/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27"/>
    </row>
    <row r="47" spans="1:17">
      <c r="A47" s="18"/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27"/>
    </row>
  </sheetData>
  <mergeCells count="4">
    <mergeCell ref="A1:Q1"/>
    <mergeCell ref="A2:Q2"/>
    <mergeCell ref="A3:Q3"/>
    <mergeCell ref="A10:C10"/>
  </mergeCells>
  <dataValidations count="9">
    <dataValidation type="list" allowBlank="1" showInputMessage="1" showErrorMessage="1" sqref="B1">
      <formula1>"语文,英语,政治,历史,地理,物理,化学,生物"</formula1>
    </dataValidation>
    <dataValidation allowBlank="1" showInputMessage="1" showErrorMessage="1" promptTitle="提示" prompt="请填写学校对该实习生的具体需求" sqref="C1:D1 D2 D10 C2:C3 C4:D9 C11:D65536"/>
    <dataValidation type="list" allowBlank="1" showInputMessage="1" showErrorMessage="1" sqref="E1 E5:E65536">
      <formula1>"高中,初中"</formula1>
    </dataValidation>
    <dataValidation type="list" allowBlank="1" showInputMessage="1" showErrorMessage="1" sqref="I1 K1:M1 O1:P1 K5:M65536 H5:I65536 O5:P65536">
      <formula1>"是,否"</formula1>
    </dataValidation>
    <dataValidation allowBlank="1" showInputMessage="1" showErrorMessage="1" sqref="E2 I2 K2:M2 O2:P2 D3 H3:L3 N3:O3 E4 I4 K4:P4 B2:B4 J1:J2 J4:J1048576"/>
    <dataValidation allowBlank="1" showInputMessage="1" showErrorMessage="1" promptTitle="提示" prompt="顶岗实习指实习生替代正式老师独自承担教学任务" sqref="G3 H1:H2"/>
    <dataValidation type="list" allowBlank="1" showInputMessage="1" showErrorMessage="1" sqref="M3 N1:N2 N5:N65536">
      <formula1>"高,中,低"</formula1>
    </dataValidation>
    <dataValidation allowBlank="1" showInputMessage="1" showErrorMessage="1" promptTitle="提示" prompt="顶岗实习指实习生替代正式老师独自承担1个教学班及以上的教学任务" sqref="H4"/>
    <dataValidation type="list" allowBlank="1" showInputMessage="1" showErrorMessage="1" sqref="B5:B8 B11:B65536">
      <formula1>"数学,政治,历史,地理,物理,化学,心理"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珠海教育局汇总数量表</vt:lpstr>
      <vt:lpstr>鸿鹤中学需求表8</vt:lpstr>
      <vt:lpstr>北师珠附中需求表3</vt:lpstr>
      <vt:lpstr>珠海一中需求表1</vt:lpstr>
      <vt:lpstr>艺术高中需求表5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jyj</dc:creator>
  <cp:lastModifiedBy>Cynthia胡艺雅</cp:lastModifiedBy>
  <dcterms:created xsi:type="dcterms:W3CDTF">2025-04-22T17:38:00Z</dcterms:created>
  <dcterms:modified xsi:type="dcterms:W3CDTF">2025-06-19T03:04:16Z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87AD1717E9ED4D0FA1B0B49B7512901B_13</vt:lpwstr>
  </property>
</Properties>
</file>