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植物学" sheetId="1" r:id="rId1"/>
  </sheets>
  <externalReferences>
    <externalReference r:id="rId4"/>
  </externalReferences>
  <definedNames>
    <definedName name="_xlnm._FilterDatabase" localSheetId="0" hidden="1">植物学!$A$4:$J$30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<sst xmlns="http://schemas.openxmlformats.org/spreadsheetml/2006/main" count="279" uniqueCount="154">
  <si>
    <t>生命科学学院2025年夏季硕士学位答辩安排表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</si>
  <si>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</si>
  <si>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</si>
  <si>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</si>
  <si>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</si>
  <si>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</si>
  <si>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</si>
  <si>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</si>
  <si>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</si>
  <si>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</si>
  <si>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</si>
  <si>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答辩秘书</t>
  </si>
  <si>
    <t>按学科专业分组</t>
  </si>
  <si>
    <t>请以提交的纸质版论文题目为准</t>
  </si>
  <si>
    <t>请严格按照国家和学校相关文件邀请答辩委员
注明成员职称、成员身份、校外专家所在单位</t>
  </si>
  <si>
    <t>标明具体时间
硕士不少于30分钟；博士不少于60分钟</t>
  </si>
  <si>
    <t>详细地点</t>
  </si>
  <si>
    <t>示例：
思政1组</t>
  </si>
  <si>
    <t>张三</t>
  </si>
  <si>
    <t>学术硕士</t>
  </si>
  <si>
    <t>思想政治教育</t>
  </si>
  <si>
    <t>王五</t>
  </si>
  <si>
    <t>**教授、博导、主席（暨南大学）
**教授、硕导、委员
**教授、硕导、委员
**教授、硕导、委员
**教授、博导、委员（分委会成员）</t>
  </si>
  <si>
    <t>2024年**月**日
（周二）
9:00-10:00</t>
  </si>
  <si>
    <t>**校园**学院**楼**会议室</t>
  </si>
  <si>
    <t>1</t>
  </si>
  <si>
    <t>梁耀权</t>
  </si>
  <si>
    <t>植物学</t>
  </si>
  <si>
    <t>彭建宗</t>
  </si>
  <si>
    <t>旋扭山绿豆发酵牧草补饲临武鸭及体外模拟消化体系的研究</t>
  </si>
  <si>
    <t>李发强教授、博导、主席（华南农业大学），
赖建彬教授、博导、委员，
孙姝兰教授、硕导，委员</t>
  </si>
  <si>
    <t>2025年4月18日（周五）下午14：30-18：30</t>
  </si>
  <si>
    <t>石牌校园生命科学学院524会议室</t>
  </si>
  <si>
    <t>潘文波</t>
  </si>
  <si>
    <t>2</t>
  </si>
  <si>
    <r>
      <rPr>
        <sz val="12"/>
        <color theme="1"/>
        <rFont val="宋体"/>
        <charset val="134"/>
      </rPr>
      <t>蔡浩敏</t>
    </r>
  </si>
  <si>
    <r>
      <rPr>
        <sz val="12"/>
        <color theme="1"/>
        <rFont val="宋体"/>
        <charset val="134"/>
      </rPr>
      <t>植物学</t>
    </r>
  </si>
  <si>
    <t>高彩吉</t>
  </si>
  <si>
    <r>
      <rPr>
        <sz val="12"/>
        <rFont val="宋体"/>
        <charset val="134"/>
      </rPr>
      <t>AhRabA6a</t>
    </r>
    <r>
      <rPr>
        <sz val="12"/>
        <color theme="1"/>
        <rFont val="宋体"/>
        <charset val="134"/>
      </rPr>
      <t>调控花生根瘤形成的功能研究</t>
    </r>
  </si>
  <si>
    <t>丁郁教授、博导、主席（暨南大学）
黎洪波副研究员、硕导、委员（华南师范大学）
姚春鹏副研究员、硕导、委员（广东省农科院）</t>
  </si>
  <si>
    <t>2025年4月16日（周三）下午2:00</t>
  </si>
  <si>
    <t>生科院421会议室</t>
  </si>
  <si>
    <t>冯磊</t>
  </si>
  <si>
    <t>3</t>
  </si>
  <si>
    <t>陈佳纯</t>
  </si>
  <si>
    <t>彭长连</t>
  </si>
  <si>
    <t>凤眼蓝表型可塑性对光照强度的响应及转录组学分析</t>
  </si>
  <si>
    <t>刘楠研究员、博导、主席（中国科学院华南植物园）
李伟华教授、博导、委员
靖元孝教授、博导、委员
李金天教授、博导、委员（分委会成员）</t>
  </si>
  <si>
    <t>2025年4月17日（周四）上午8：30-12：00</t>
  </si>
  <si>
    <t>熊甜甜</t>
  </si>
  <si>
    <t>4</t>
  </si>
  <si>
    <r>
      <rPr>
        <sz val="12"/>
        <color theme="1"/>
        <rFont val="宋体"/>
        <charset val="134"/>
      </rPr>
      <t>陈颂伊</t>
    </r>
  </si>
  <si>
    <t>梁山</t>
  </si>
  <si>
    <t>金钗石斛DnDGZ1的选择性剪接和翻译抑制调控DnFCA介导的花发育</t>
  </si>
  <si>
    <t>丁郁教授、博导、主席（暨南大学）
熊甜甜副研究员、硕导、委员（华南师范大学）
周俊副研究员、硕导、委员（华南师范大学）</t>
  </si>
  <si>
    <t>5</t>
  </si>
  <si>
    <t>陈  月</t>
  </si>
  <si>
    <t>阳成伟</t>
  </si>
  <si>
    <t>摩洛哥迷迭香组织培养和遗传转化体系的建立</t>
  </si>
  <si>
    <t>李发强（主席），李洪清，王彩娟</t>
  </si>
  <si>
    <t>2025年4月18日（周五）上午8：30-12：30</t>
  </si>
  <si>
    <t>524会议室</t>
  </si>
  <si>
    <t>韩丹璐</t>
  </si>
  <si>
    <t>6</t>
  </si>
  <si>
    <t>何慧平</t>
  </si>
  <si>
    <t>王英强</t>
  </si>
  <si>
    <t>三种花粉类型的姜科植物比较基因组学研究</t>
  </si>
  <si>
    <t>于慧  研究员、博导、主席（中国科学院华南植物园），涂铁要  研究员、博导、委员（中国科学院华南植物园），伊珍珍  教授、博导、委员（华南师范大学）</t>
  </si>
  <si>
    <t>2025年4月25日（周五）上午9:00-11:00</t>
  </si>
  <si>
    <t>路国辉</t>
  </si>
  <si>
    <t>7</t>
  </si>
  <si>
    <t>黄晨</t>
  </si>
  <si>
    <t>李晓云</t>
  </si>
  <si>
    <t>AhUP-1在花生果针发育过程中的功能研究</t>
  </si>
  <si>
    <t>万小荣教授、博导、主席（仲恺农业工程学院），张盛春教授、博导、委员、分委会成员(华南师范大学)，李玲教授、博导、委员(华南师范大学)</t>
  </si>
  <si>
    <t>2025年4月23日下午2：30-18：30</t>
  </si>
  <si>
    <t>138会议室</t>
  </si>
  <si>
    <t>刘晓诗</t>
  </si>
  <si>
    <t>8</t>
  </si>
  <si>
    <t>黄丽云</t>
  </si>
  <si>
    <t>王亚琴</t>
  </si>
  <si>
    <t>菊花GEG上游调控因子的筛选和功能初探</t>
  </si>
  <si>
    <t>9</t>
  </si>
  <si>
    <t>康佳</t>
  </si>
  <si>
    <t>基于比较基因组学分析揭示红球姜繁殖方式转变机制</t>
  </si>
  <si>
    <t>10</t>
  </si>
  <si>
    <t>梁翠雯</t>
  </si>
  <si>
    <t>李扬</t>
  </si>
  <si>
    <t>南海北部近岸海域伪菱形藻属物种多样性及其环境多莫酸分析</t>
  </si>
  <si>
    <t>刘红斌教授、主席（香港科技大学），李刚研究员（中科院南海海洋研究所），伊珍珍 教授</t>
  </si>
  <si>
    <t>2025年4月25日（周五）下午2：30-18：30</t>
  </si>
  <si>
    <t>董悦镭</t>
  </si>
  <si>
    <t>11</t>
  </si>
  <si>
    <t>梁洁仪</t>
  </si>
  <si>
    <t>赖建彬</t>
  </si>
  <si>
    <t>拟南芥胞质类受体激酶PBL2棕榈酰化的功能和调控机制研究</t>
  </si>
  <si>
    <t>罗鸣研究员、博导、主席（中国科学院华南植物园），张盛春教授、博导、委员、分委会成员(华南师范大学)，王亚琴教授、博导、委员(华南师范大学)</t>
  </si>
  <si>
    <t>2025年4月17日（周四）下午14：30-18：30</t>
  </si>
  <si>
    <t>杜昶</t>
  </si>
  <si>
    <t>12</t>
  </si>
  <si>
    <t>梁志雄</t>
  </si>
  <si>
    <t>张盛春</t>
  </si>
  <si>
    <t>花生栽培种AhWRI1a转录因子的功能研究</t>
  </si>
  <si>
    <t>罗鸣研究员、博导、主席（中国科学院华南植物园），唐晓艳教授、博导、委员(华南师范大学)，张钟徽研究员、博导、委员、分委会成员（华南师范大学）</t>
  </si>
  <si>
    <t>2025年4月17日（周四）上午8：30-12：30</t>
  </si>
  <si>
    <t>黄瑞华</t>
  </si>
  <si>
    <t>13</t>
  </si>
  <si>
    <t>廖晶晶</t>
  </si>
  <si>
    <t>拟南芥BLI与SWI3B互作调控DNA损伤的分子机制研究</t>
  </si>
  <si>
    <t>14</t>
  </si>
  <si>
    <t>李梦迪</t>
  </si>
  <si>
    <t>遗传学</t>
  </si>
  <si>
    <t>miR172调控非洲菊舌状花生长发育的研究</t>
  </si>
  <si>
    <t>15</t>
  </si>
  <si>
    <t>16</t>
  </si>
  <si>
    <r>
      <rPr>
        <sz val="12"/>
        <color theme="1"/>
        <rFont val="宋体"/>
        <charset val="134"/>
      </rPr>
      <t>舒曼</t>
    </r>
  </si>
  <si>
    <t>纳米二氧化钛缓解莴苣UV-B胁迫的作用机理研究</t>
  </si>
  <si>
    <t>丁郁教授、博导、主席（暨南大学）
高彩吉教授、博导、委员（华南师范大学）
姚春鹏副研究员、硕导、委员（广东省农科院）</t>
  </si>
  <si>
    <t>17</t>
  </si>
  <si>
    <t>王博衡</t>
  </si>
  <si>
    <t>拟南芥APUM基因在能量代谢中的功能研究</t>
  </si>
  <si>
    <t>王慧玲</t>
  </si>
  <si>
    <t>卤虫和温度下伪菱形藻的产毒特征及其分子响应机理初探</t>
  </si>
  <si>
    <t>19</t>
  </si>
  <si>
    <t>吴基荣</t>
  </si>
  <si>
    <t>植物激素对薇甘菊夜间气孔开放的调控机制及生物信息学分析</t>
  </si>
  <si>
    <t>李伟华教授、博导、主席
靖元孝教授、博导、委员
黎洪波副研究员、硕导、委员</t>
  </si>
  <si>
    <t>2025年4月25日（周五）上午9：00-10：00</t>
  </si>
  <si>
    <t>王彩娟</t>
  </si>
  <si>
    <t>20</t>
  </si>
  <si>
    <t>颜艳敏</t>
  </si>
  <si>
    <t>唐晓艳</t>
  </si>
  <si>
    <t>OsTRA1参与调控水稻叶夹角的分子机制探究</t>
  </si>
  <si>
    <t>21</t>
  </si>
  <si>
    <t>颜钰洁</t>
  </si>
  <si>
    <t>张钟徽</t>
  </si>
  <si>
    <t>拟南芥AFP1参与泛素连接酶PUB35负调控ABI5蛋白稳定性的研究</t>
  </si>
  <si>
    <t>22</t>
  </si>
  <si>
    <t>曾慧君</t>
  </si>
  <si>
    <t>张淑雯</t>
  </si>
  <si>
    <t>桡足类与产毒伪菱形藻的互作关系及生态效应研究</t>
  </si>
  <si>
    <t>23</t>
  </si>
  <si>
    <t>赵凤玲</t>
  </si>
  <si>
    <t>孙姝兰</t>
  </si>
  <si>
    <t>拟南芥AtCOL13参与ABA和非ABA依赖性抗旱途径的分子机制研究</t>
  </si>
  <si>
    <t>24</t>
  </si>
  <si>
    <t>赵  洁</t>
  </si>
  <si>
    <t>SUMO化修饰调控高温胁迫下支架蛋白RACK1A功能的分子机制</t>
  </si>
  <si>
    <t>25</t>
  </si>
  <si>
    <t>钟晓晴</t>
  </si>
  <si>
    <t>拟南芥NLP7调控种子成熟的分子机制</t>
  </si>
  <si>
    <t>26</t>
  </si>
  <si>
    <t>庄  奕</t>
  </si>
  <si>
    <t>水稻转录因子MYB106b的功能研究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</si>
</sst>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0"/>
      <color theme="1"/>
      <name val="微软雅黑"/>
      <charset val="134"/>
    </font>
    <font>
      <b/>
      <sz val="14"/>
      <color theme="1"/>
      <name val="黑体"/>
      <charset val="134"/>
    </font>
    <font>
      <b/>
      <sz val="12"/>
      <color rgb="FFFF0000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华南师范大学2013届毕业研究生生源信息统计表_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69" threadCnt="1"/>
    <sheetInfos>
      <sheetInfo cellCmpFml="2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www.wps.cn/officeDocument/2023/relationships/woinfos" Target="woinfos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/WeChat Files/wxid_jd6p1ulytrk321/FileStorage/File/2025-04/&#26893;&#29289;&#23398;&#31572;&#36777;&#23433;&#25490;(535&#3245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植物学"/>
    </sheetNames>
    <sheetDataSet>
      <sheetData sheetId="0" refreshError="1">
        <row r="19">
          <cell r="C19" t="str">
            <v>史乐谦</v>
          </cell>
        </row>
        <row r="19">
          <cell r="G19" t="str">
            <v>拟南芥多聚腺苷因子CPSF30与XIW1互作调控植物高温胁迫应答的分子机理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E33" workbookViewId="0">
      <selection activeCell="E33" sqref="E33"/>
    </sheetView>
  </sheetViews>
  <sheetFormatPr defaultColWidth="9.14285714285714" defaultRowHeight="16.5"/>
  <cols>
    <col min="1" max="1" width="9.42857142857143" style="7" customWidth="1"/>
    <col min="2" max="2" width="6.28571428571429" style="7" customWidth="1"/>
    <col min="3" max="3" width="8.14285714285714" style="7" customWidth="1"/>
    <col min="4" max="4" width="11.8571428571429" style="8" customWidth="1"/>
    <col min="5" max="5" width="16.1428571428571" style="9" customWidth="1"/>
    <col min="6" max="6" width="9.85714285714286" style="10" customWidth="1"/>
    <col min="7" max="7" width="50.0952380952381" style="7" customWidth="1"/>
    <col min="8" max="8" width="53.0476190476191" style="7" customWidth="1"/>
    <col min="9" max="9" width="26.1428571428571" style="8" customWidth="1"/>
    <col min="10" max="10" width="34.4285714285714" style="7" customWidth="1"/>
    <col min="11" max="11" width="16.8571428571429" style="11" customWidth="1"/>
    <col min="12" max="16384" width="9.14285714285714" style="12"/>
  </cols>
  <sheetData>
    <row r="1" ht="35" customHeight="1" spans="1:10">
      <c r="A1" s="13" t="s">
        <v>0</v>
      </c>
      <c r="B1" s="13"/>
      <c r="C1" s="14"/>
      <c r="D1" s="13"/>
      <c r="E1" s="31"/>
      <c r="F1" s="14"/>
      <c r="G1" s="14"/>
      <c r="H1" s="14"/>
      <c r="I1" s="13"/>
      <c r="J1" s="14"/>
    </row>
    <row r="2" s="1" customFormat="1" ht="56" customHeight="1" spans="1:11">
      <c r="A2" s="15" t="s">
        <v>1</v>
      </c>
      <c r="B2" s="15" t="s">
        <v>2</v>
      </c>
      <c r="C2" s="15" t="s">
        <v>3</v>
      </c>
      <c r="D2" s="15" t="s">
        <v>4</v>
      </c>
      <c r="E2" s="32" t="s">
        <v>5</v>
      </c>
      <c r="F2" s="33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58" t="s">
        <v>11</v>
      </c>
    </row>
    <row r="3" s="2" customFormat="1" ht="76" customHeight="1" spans="1:11">
      <c r="A3" s="16" t="s">
        <v>12</v>
      </c>
      <c r="B3" s="16"/>
      <c r="C3" s="16"/>
      <c r="D3" s="16"/>
      <c r="E3" s="31"/>
      <c r="F3" s="34"/>
      <c r="G3" s="16" t="s">
        <v>13</v>
      </c>
      <c r="H3" s="35" t="s">
        <v>14</v>
      </c>
      <c r="I3" s="35" t="s">
        <v>15</v>
      </c>
      <c r="J3" s="59" t="s">
        <v>16</v>
      </c>
      <c r="K3" s="60"/>
    </row>
    <row r="4" s="3" customFormat="1" ht="90" customHeight="1" spans="1:11">
      <c r="A4" s="17" t="s">
        <v>17</v>
      </c>
      <c r="B4" s="18">
        <v>1</v>
      </c>
      <c r="C4" s="18" t="s">
        <v>18</v>
      </c>
      <c r="D4" s="17" t="s">
        <v>19</v>
      </c>
      <c r="E4" s="36" t="s">
        <v>20</v>
      </c>
      <c r="F4" s="19" t="s">
        <v>21</v>
      </c>
      <c r="G4" s="18"/>
      <c r="H4" s="37" t="s">
        <v>22</v>
      </c>
      <c r="I4" s="17" t="s">
        <v>23</v>
      </c>
      <c r="J4" s="61" t="s">
        <v>24</v>
      </c>
      <c r="K4" s="62"/>
    </row>
    <row r="5" s="4" customFormat="1" ht="60.95" customHeight="1" spans="1:11">
      <c r="A5" s="19"/>
      <c r="B5" s="20" t="s">
        <v>25</v>
      </c>
      <c r="C5" s="21" t="s">
        <v>26</v>
      </c>
      <c r="D5" s="22" t="s">
        <v>19</v>
      </c>
      <c r="E5" s="38" t="s">
        <v>27</v>
      </c>
      <c r="F5" s="38" t="s">
        <v>28</v>
      </c>
      <c r="G5" s="39" t="s">
        <v>29</v>
      </c>
      <c r="H5" s="40" t="s">
        <v>30</v>
      </c>
      <c r="I5" s="63" t="s">
        <v>31</v>
      </c>
      <c r="J5" s="64" t="s">
        <v>32</v>
      </c>
      <c r="K5" s="65" t="s">
        <v>33</v>
      </c>
    </row>
    <row r="6" s="4" customFormat="1" ht="30" customHeight="1" spans="1:11">
      <c r="A6" s="19"/>
      <c r="B6" s="20" t="s">
        <v>34</v>
      </c>
      <c r="C6" s="21" t="s">
        <v>35</v>
      </c>
      <c r="D6" s="22" t="s">
        <v>19</v>
      </c>
      <c r="E6" s="38" t="s">
        <v>36</v>
      </c>
      <c r="F6" s="38" t="s">
        <v>37</v>
      </c>
      <c r="G6" s="41" t="s">
        <v>38</v>
      </c>
      <c r="H6" s="40" t="s">
        <v>39</v>
      </c>
      <c r="I6" s="63" t="s">
        <v>40</v>
      </c>
      <c r="J6" s="64" t="s">
        <v>41</v>
      </c>
      <c r="K6" s="65" t="s">
        <v>42</v>
      </c>
    </row>
    <row r="7" s="4" customFormat="1" ht="48.75" customHeight="1" spans="1:11">
      <c r="A7" s="19"/>
      <c r="B7" s="20" t="s">
        <v>43</v>
      </c>
      <c r="C7" s="21" t="s">
        <v>44</v>
      </c>
      <c r="D7" s="22" t="s">
        <v>19</v>
      </c>
      <c r="E7" s="38" t="s">
        <v>27</v>
      </c>
      <c r="F7" s="38" t="s">
        <v>45</v>
      </c>
      <c r="G7" s="39" t="s">
        <v>46</v>
      </c>
      <c r="H7" s="42" t="s">
        <v>47</v>
      </c>
      <c r="I7" s="54" t="s">
        <v>48</v>
      </c>
      <c r="J7" s="64" t="s">
        <v>41</v>
      </c>
      <c r="K7" s="65" t="s">
        <v>49</v>
      </c>
    </row>
    <row r="8" s="4" customFormat="1" ht="30" customHeight="1" spans="1:11">
      <c r="A8" s="19"/>
      <c r="B8" s="20" t="s">
        <v>50</v>
      </c>
      <c r="C8" s="21" t="s">
        <v>51</v>
      </c>
      <c r="D8" s="22" t="s">
        <v>19</v>
      </c>
      <c r="E8" s="38" t="s">
        <v>36</v>
      </c>
      <c r="F8" s="38" t="s">
        <v>52</v>
      </c>
      <c r="G8" s="43" t="s">
        <v>53</v>
      </c>
      <c r="H8" s="40" t="s">
        <v>54</v>
      </c>
      <c r="I8" s="63" t="s">
        <v>40</v>
      </c>
      <c r="J8" s="66" t="s">
        <v>41</v>
      </c>
      <c r="K8" s="65" t="s">
        <v>42</v>
      </c>
    </row>
    <row r="9" s="4" customFormat="1" ht="30" customHeight="1" spans="1:11">
      <c r="A9" s="19"/>
      <c r="B9" s="20" t="s">
        <v>55</v>
      </c>
      <c r="C9" s="21" t="s">
        <v>56</v>
      </c>
      <c r="D9" s="22" t="s">
        <v>19</v>
      </c>
      <c r="E9" s="38" t="s">
        <v>27</v>
      </c>
      <c r="F9" s="38" t="s">
        <v>57</v>
      </c>
      <c r="G9" s="44" t="s">
        <v>58</v>
      </c>
      <c r="H9" s="19" t="s">
        <v>59</v>
      </c>
      <c r="I9" s="67" t="s">
        <v>60</v>
      </c>
      <c r="J9" s="68" t="s">
        <v>61</v>
      </c>
      <c r="K9" s="69" t="s">
        <v>62</v>
      </c>
    </row>
    <row r="10" s="5" customFormat="1" ht="30" customHeight="1" spans="1:11">
      <c r="A10" s="23"/>
      <c r="B10" s="24" t="s">
        <v>63</v>
      </c>
      <c r="C10" s="25" t="s">
        <v>64</v>
      </c>
      <c r="D10" s="26" t="s">
        <v>19</v>
      </c>
      <c r="E10" s="45" t="s">
        <v>27</v>
      </c>
      <c r="F10" s="45" t="s">
        <v>65</v>
      </c>
      <c r="G10" s="46" t="s">
        <v>66</v>
      </c>
      <c r="H10" s="47" t="s">
        <v>67</v>
      </c>
      <c r="I10" s="47" t="s">
        <v>68</v>
      </c>
      <c r="J10" s="70"/>
      <c r="K10" s="71" t="s">
        <v>69</v>
      </c>
    </row>
    <row r="11" s="5" customFormat="1" ht="30" customHeight="1" spans="1:11">
      <c r="A11" s="23"/>
      <c r="B11" s="24" t="s">
        <v>70</v>
      </c>
      <c r="C11" s="25" t="s">
        <v>71</v>
      </c>
      <c r="D11" s="26" t="s">
        <v>19</v>
      </c>
      <c r="E11" s="45" t="s">
        <v>27</v>
      </c>
      <c r="F11" s="45" t="s">
        <v>72</v>
      </c>
      <c r="G11" s="48" t="s">
        <v>73</v>
      </c>
      <c r="H11" s="49" t="s">
        <v>74</v>
      </c>
      <c r="I11" s="49" t="s">
        <v>75</v>
      </c>
      <c r="J11" s="49" t="s">
        <v>76</v>
      </c>
      <c r="K11" s="71" t="s">
        <v>77</v>
      </c>
    </row>
    <row r="12" s="4" customFormat="1" ht="30" customHeight="1" spans="1:11">
      <c r="A12" s="19"/>
      <c r="B12" s="20" t="s">
        <v>78</v>
      </c>
      <c r="C12" s="21" t="s">
        <v>79</v>
      </c>
      <c r="D12" s="22" t="s">
        <v>19</v>
      </c>
      <c r="E12" s="38" t="s">
        <v>27</v>
      </c>
      <c r="F12" s="38" t="s">
        <v>80</v>
      </c>
      <c r="G12" s="44" t="s">
        <v>81</v>
      </c>
      <c r="H12" s="19" t="s">
        <v>59</v>
      </c>
      <c r="I12" s="67" t="s">
        <v>60</v>
      </c>
      <c r="J12" s="68" t="s">
        <v>61</v>
      </c>
      <c r="K12" s="72"/>
    </row>
    <row r="13" s="5" customFormat="1" ht="30" customHeight="1" spans="1:11">
      <c r="A13" s="23"/>
      <c r="B13" s="24" t="s">
        <v>82</v>
      </c>
      <c r="C13" s="25" t="s">
        <v>83</v>
      </c>
      <c r="D13" s="26" t="s">
        <v>19</v>
      </c>
      <c r="E13" s="45" t="s">
        <v>27</v>
      </c>
      <c r="F13" s="45" t="s">
        <v>65</v>
      </c>
      <c r="G13" s="46" t="s">
        <v>84</v>
      </c>
      <c r="H13" s="47" t="s">
        <v>67</v>
      </c>
      <c r="I13" s="47" t="s">
        <v>68</v>
      </c>
      <c r="J13" s="70"/>
      <c r="K13" s="71" t="s">
        <v>69</v>
      </c>
    </row>
    <row r="14" s="4" customFormat="1" ht="30" customHeight="1" spans="1:11">
      <c r="A14" s="19"/>
      <c r="B14" s="20" t="s">
        <v>85</v>
      </c>
      <c r="C14" s="21" t="s">
        <v>86</v>
      </c>
      <c r="D14" s="22" t="s">
        <v>19</v>
      </c>
      <c r="E14" s="38" t="s">
        <v>27</v>
      </c>
      <c r="F14" s="38" t="s">
        <v>87</v>
      </c>
      <c r="G14" s="39" t="s">
        <v>88</v>
      </c>
      <c r="H14" s="50" t="s">
        <v>89</v>
      </c>
      <c r="I14" s="50" t="s">
        <v>90</v>
      </c>
      <c r="J14" s="73" t="s">
        <v>76</v>
      </c>
      <c r="K14" s="69" t="s">
        <v>91</v>
      </c>
    </row>
    <row r="15" s="4" customFormat="1" ht="30" customHeight="1" spans="1:11">
      <c r="A15" s="19"/>
      <c r="B15" s="20" t="s">
        <v>92</v>
      </c>
      <c r="C15" s="21" t="s">
        <v>93</v>
      </c>
      <c r="D15" s="22" t="s">
        <v>19</v>
      </c>
      <c r="E15" s="38" t="s">
        <v>27</v>
      </c>
      <c r="F15" s="38" t="s">
        <v>94</v>
      </c>
      <c r="G15" s="39" t="s">
        <v>95</v>
      </c>
      <c r="H15" s="51" t="s">
        <v>96</v>
      </c>
      <c r="I15" s="67" t="s">
        <v>97</v>
      </c>
      <c r="J15" s="68" t="s">
        <v>61</v>
      </c>
      <c r="K15" s="69" t="s">
        <v>98</v>
      </c>
    </row>
    <row r="16" s="4" customFormat="1" ht="30" customHeight="1" spans="1:11">
      <c r="A16" s="19"/>
      <c r="B16" s="20" t="s">
        <v>99</v>
      </c>
      <c r="C16" s="21" t="s">
        <v>100</v>
      </c>
      <c r="D16" s="22" t="s">
        <v>19</v>
      </c>
      <c r="E16" s="38" t="s">
        <v>27</v>
      </c>
      <c r="F16" s="38" t="s">
        <v>101</v>
      </c>
      <c r="G16" s="39" t="s">
        <v>102</v>
      </c>
      <c r="H16" s="51" t="s">
        <v>103</v>
      </c>
      <c r="I16" s="67" t="s">
        <v>104</v>
      </c>
      <c r="J16" s="68" t="s">
        <v>61</v>
      </c>
      <c r="K16" s="69" t="s">
        <v>105</v>
      </c>
    </row>
    <row r="17" s="4" customFormat="1" ht="30" customHeight="1" spans="1:11">
      <c r="A17" s="19"/>
      <c r="B17" s="20" t="s">
        <v>106</v>
      </c>
      <c r="C17" s="21" t="s">
        <v>107</v>
      </c>
      <c r="D17" s="22" t="s">
        <v>19</v>
      </c>
      <c r="E17" s="38" t="s">
        <v>27</v>
      </c>
      <c r="F17" s="38" t="s">
        <v>101</v>
      </c>
      <c r="G17" s="39" t="s">
        <v>108</v>
      </c>
      <c r="H17" s="51" t="s">
        <v>103</v>
      </c>
      <c r="I17" s="67" t="s">
        <v>104</v>
      </c>
      <c r="J17" s="68" t="s">
        <v>61</v>
      </c>
      <c r="K17" s="69" t="s">
        <v>105</v>
      </c>
    </row>
    <row r="18" s="4" customFormat="1" ht="30" customHeight="1" spans="1:11">
      <c r="A18" s="19"/>
      <c r="B18" s="20" t="s">
        <v>109</v>
      </c>
      <c r="C18" s="21" t="s">
        <v>110</v>
      </c>
      <c r="D18" s="22" t="s">
        <v>19</v>
      </c>
      <c r="E18" s="38" t="s">
        <v>111</v>
      </c>
      <c r="F18" s="38" t="s">
        <v>80</v>
      </c>
      <c r="G18" s="44" t="s">
        <v>112</v>
      </c>
      <c r="H18" s="19" t="s">
        <v>59</v>
      </c>
      <c r="I18" s="67" t="s">
        <v>60</v>
      </c>
      <c r="J18" s="68" t="s">
        <v>61</v>
      </c>
      <c r="K18" s="69" t="s">
        <v>62</v>
      </c>
    </row>
    <row r="19" s="4" customFormat="1" ht="30" customHeight="1" spans="1:11">
      <c r="A19" s="19"/>
      <c r="B19" s="20" t="s">
        <v>113</v>
      </c>
      <c r="C19" s="21" t="str">
        <f>[1]植物学!$C$19</f>
        <v>史乐谦</v>
      </c>
      <c r="D19" s="22" t="s">
        <v>19</v>
      </c>
      <c r="E19" s="38" t="s">
        <v>27</v>
      </c>
      <c r="F19" s="38" t="s">
        <v>57</v>
      </c>
      <c r="G19" s="39" t="str">
        <f>[1]植物学!$G$19</f>
        <v>拟南芥多聚腺苷因子CPSF30与XIW1互作调控植物高温胁迫应答的分子机理</v>
      </c>
      <c r="H19" s="19" t="s">
        <v>59</v>
      </c>
      <c r="I19" s="67" t="s">
        <v>60</v>
      </c>
      <c r="J19" s="68" t="s">
        <v>61</v>
      </c>
      <c r="K19" s="69" t="s">
        <v>62</v>
      </c>
    </row>
    <row r="20" s="4" customFormat="1" ht="30" customHeight="1" spans="1:11">
      <c r="A20" s="19"/>
      <c r="B20" s="20" t="s">
        <v>114</v>
      </c>
      <c r="C20" s="21" t="s">
        <v>115</v>
      </c>
      <c r="D20" s="22" t="s">
        <v>19</v>
      </c>
      <c r="E20" s="38" t="s">
        <v>36</v>
      </c>
      <c r="F20" s="38" t="s">
        <v>49</v>
      </c>
      <c r="G20" s="43" t="s">
        <v>116</v>
      </c>
      <c r="H20" s="40" t="s">
        <v>117</v>
      </c>
      <c r="I20" s="63" t="s">
        <v>40</v>
      </c>
      <c r="J20" s="66" t="s">
        <v>41</v>
      </c>
      <c r="K20" s="65" t="s">
        <v>42</v>
      </c>
    </row>
    <row r="21" s="4" customFormat="1" ht="30" customHeight="1" spans="1:11">
      <c r="A21" s="19"/>
      <c r="B21" s="20" t="s">
        <v>118</v>
      </c>
      <c r="C21" s="21" t="s">
        <v>119</v>
      </c>
      <c r="D21" s="22" t="s">
        <v>19</v>
      </c>
      <c r="E21" s="38" t="s">
        <v>27</v>
      </c>
      <c r="F21" s="38" t="s">
        <v>101</v>
      </c>
      <c r="G21" s="39" t="s">
        <v>120</v>
      </c>
      <c r="H21" s="51" t="s">
        <v>103</v>
      </c>
      <c r="I21" s="67" t="s">
        <v>104</v>
      </c>
      <c r="J21" s="64" t="s">
        <v>32</v>
      </c>
      <c r="K21" s="69" t="s">
        <v>105</v>
      </c>
    </row>
    <row r="22" s="6" customFormat="1" ht="30" customHeight="1" spans="1:11">
      <c r="A22" s="27"/>
      <c r="B22" s="28">
        <v>18</v>
      </c>
      <c r="C22" s="29" t="s">
        <v>121</v>
      </c>
      <c r="D22" s="30" t="s">
        <v>19</v>
      </c>
      <c r="E22" s="30" t="s">
        <v>27</v>
      </c>
      <c r="F22" s="30" t="s">
        <v>87</v>
      </c>
      <c r="G22" s="52" t="s">
        <v>122</v>
      </c>
      <c r="H22" s="53" t="s">
        <v>89</v>
      </c>
      <c r="I22" s="74" t="s">
        <v>90</v>
      </c>
      <c r="J22" s="74" t="s">
        <v>76</v>
      </c>
      <c r="K22" s="69" t="s">
        <v>91</v>
      </c>
    </row>
    <row r="23" s="5" customFormat="1" ht="60" customHeight="1" spans="1:11">
      <c r="A23" s="23"/>
      <c r="B23" s="24" t="s">
        <v>123</v>
      </c>
      <c r="C23" s="25" t="s">
        <v>124</v>
      </c>
      <c r="D23" s="26" t="s">
        <v>19</v>
      </c>
      <c r="E23" s="45" t="s">
        <v>27</v>
      </c>
      <c r="F23" s="45" t="s">
        <v>45</v>
      </c>
      <c r="G23" s="46" t="s">
        <v>125</v>
      </c>
      <c r="H23" s="54" t="s">
        <v>126</v>
      </c>
      <c r="I23" s="54" t="s">
        <v>127</v>
      </c>
      <c r="J23" s="64" t="s">
        <v>41</v>
      </c>
      <c r="K23" s="65" t="s">
        <v>128</v>
      </c>
    </row>
    <row r="24" s="4" customFormat="1" ht="30" customHeight="1" spans="1:11">
      <c r="A24" s="19"/>
      <c r="B24" s="20" t="s">
        <v>129</v>
      </c>
      <c r="C24" s="21" t="s">
        <v>130</v>
      </c>
      <c r="D24" s="22" t="s">
        <v>19</v>
      </c>
      <c r="E24" s="38" t="s">
        <v>27</v>
      </c>
      <c r="F24" s="38" t="s">
        <v>131</v>
      </c>
      <c r="G24" s="39" t="s">
        <v>132</v>
      </c>
      <c r="H24" s="55" t="s">
        <v>30</v>
      </c>
      <c r="I24" s="67" t="s">
        <v>31</v>
      </c>
      <c r="J24" s="68" t="s">
        <v>61</v>
      </c>
      <c r="K24" s="69" t="s">
        <v>33</v>
      </c>
    </row>
    <row r="25" s="4" customFormat="1" ht="30" customHeight="1" spans="1:11">
      <c r="A25" s="19"/>
      <c r="B25" s="20" t="s">
        <v>133</v>
      </c>
      <c r="C25" s="21" t="s">
        <v>134</v>
      </c>
      <c r="D25" s="22" t="s">
        <v>19</v>
      </c>
      <c r="E25" s="38" t="s">
        <v>27</v>
      </c>
      <c r="F25" s="38" t="s">
        <v>135</v>
      </c>
      <c r="G25" s="39" t="s">
        <v>136</v>
      </c>
      <c r="H25" s="51" t="s">
        <v>96</v>
      </c>
      <c r="I25" s="67" t="s">
        <v>97</v>
      </c>
      <c r="J25" s="68" t="s">
        <v>61</v>
      </c>
      <c r="K25" s="69" t="s">
        <v>98</v>
      </c>
    </row>
    <row r="26" s="4" customFormat="1" ht="30" customHeight="1" spans="1:11">
      <c r="A26" s="19"/>
      <c r="B26" s="20" t="s">
        <v>137</v>
      </c>
      <c r="C26" s="29" t="s">
        <v>138</v>
      </c>
      <c r="D26" s="30" t="s">
        <v>19</v>
      </c>
      <c r="E26" s="30" t="s">
        <v>27</v>
      </c>
      <c r="F26" s="30" t="s">
        <v>139</v>
      </c>
      <c r="G26" s="52" t="s">
        <v>140</v>
      </c>
      <c r="H26" s="53" t="s">
        <v>89</v>
      </c>
      <c r="I26" s="74" t="s">
        <v>90</v>
      </c>
      <c r="J26" s="74" t="s">
        <v>76</v>
      </c>
      <c r="K26" s="69" t="s">
        <v>91</v>
      </c>
    </row>
    <row r="27" s="4" customFormat="1" ht="30" customHeight="1" spans="1:11">
      <c r="A27" s="19"/>
      <c r="B27" s="20" t="s">
        <v>141</v>
      </c>
      <c r="C27" s="21" t="s">
        <v>142</v>
      </c>
      <c r="D27" s="22" t="s">
        <v>19</v>
      </c>
      <c r="E27" s="38" t="s">
        <v>27</v>
      </c>
      <c r="F27" s="38" t="s">
        <v>143</v>
      </c>
      <c r="G27" s="39" t="s">
        <v>144</v>
      </c>
      <c r="H27" s="51" t="s">
        <v>96</v>
      </c>
      <c r="I27" s="67" t="s">
        <v>97</v>
      </c>
      <c r="J27" s="68" t="s">
        <v>61</v>
      </c>
      <c r="K27" s="69" t="s">
        <v>98</v>
      </c>
    </row>
    <row r="28" s="4" customFormat="1" ht="30" customHeight="1" spans="1:11">
      <c r="A28" s="19"/>
      <c r="B28" s="20" t="s">
        <v>145</v>
      </c>
      <c r="C28" s="21" t="s">
        <v>146</v>
      </c>
      <c r="D28" s="22" t="s">
        <v>19</v>
      </c>
      <c r="E28" s="38" t="s">
        <v>27</v>
      </c>
      <c r="F28" s="38" t="s">
        <v>128</v>
      </c>
      <c r="G28" s="39" t="s">
        <v>147</v>
      </c>
      <c r="H28" s="51" t="s">
        <v>103</v>
      </c>
      <c r="I28" s="67" t="s">
        <v>104</v>
      </c>
      <c r="J28" s="68" t="s">
        <v>61</v>
      </c>
      <c r="K28" s="69" t="s">
        <v>105</v>
      </c>
    </row>
    <row r="29" s="4" customFormat="1" ht="30" customHeight="1" spans="1:11">
      <c r="A29" s="19"/>
      <c r="B29" s="20" t="s">
        <v>148</v>
      </c>
      <c r="C29" s="21" t="s">
        <v>149</v>
      </c>
      <c r="D29" s="22" t="s">
        <v>19</v>
      </c>
      <c r="E29" s="38" t="s">
        <v>27</v>
      </c>
      <c r="F29" s="38" t="s">
        <v>101</v>
      </c>
      <c r="G29" s="39" t="s">
        <v>150</v>
      </c>
      <c r="H29" s="51" t="s">
        <v>103</v>
      </c>
      <c r="I29" s="67" t="s">
        <v>104</v>
      </c>
      <c r="J29" s="68" t="s">
        <v>61</v>
      </c>
      <c r="K29" s="69" t="s">
        <v>105</v>
      </c>
    </row>
    <row r="30" s="4" customFormat="1" ht="30" customHeight="1" spans="1:11">
      <c r="A30" s="19"/>
      <c r="B30" s="20" t="s">
        <v>151</v>
      </c>
      <c r="C30" s="21" t="s">
        <v>152</v>
      </c>
      <c r="D30" s="22" t="s">
        <v>19</v>
      </c>
      <c r="E30" s="38" t="s">
        <v>27</v>
      </c>
      <c r="F30" s="38" t="s">
        <v>131</v>
      </c>
      <c r="G30" s="39" t="s">
        <v>153</v>
      </c>
      <c r="H30" s="55" t="s">
        <v>30</v>
      </c>
      <c r="I30" s="67" t="s">
        <v>31</v>
      </c>
      <c r="J30" s="64" t="s">
        <v>32</v>
      </c>
      <c r="K30" s="69" t="s">
        <v>33</v>
      </c>
    </row>
    <row r="31" spans="7:11">
      <c r="G31" s="56"/>
      <c r="H31" s="55"/>
      <c r="I31" s="67"/>
      <c r="J31" s="68"/>
      <c r="K31" s="69"/>
    </row>
    <row r="32" spans="7:11">
      <c r="G32" s="57"/>
      <c r="H32" s="55"/>
      <c r="I32" s="67"/>
      <c r="J32" s="68"/>
      <c r="K32" s="69"/>
    </row>
    <row r="33" spans="7:11">
      <c r="G33" s="57"/>
      <c r="H33" s="55"/>
      <c r="I33" s="67"/>
      <c r="J33" s="68"/>
      <c r="K33" s="69"/>
    </row>
    <row r="34" spans="7:11">
      <c r="G34" s="57"/>
      <c r="H34" s="55"/>
      <c r="I34" s="67"/>
      <c r="J34" s="68"/>
      <c r="K34" s="69"/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A$1:F$1048576" name="Range1"/>
  </protectedRanges>
  <mergeCells count="1">
    <mergeCell ref="A1:J1"/>
  </mergeCell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492818858" otherUserPermission="edit">
    <arrUserId title="Range1" rangeCreator="492818858" othersAccessPermission="visible">
      <userID accessPermission="edit">492818858</userID>
    </arrUserId>
  </rangeList>
</allowEditUser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389007848458" isFilterShared="1" coreConquerUserId="" isAutoUpdatePaused="0" filterType="user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WWO_wpscloud_20250423215414-41395dff3a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植物学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ophelia璐</cp:lastModifiedBy>
  <dcterms:created xsi:type="dcterms:W3CDTF">2025-04-04T18:50:00Z</dcterms:created>
  <dcterms:modified xsi:type="dcterms:W3CDTF">2025-04-13T15:09:00Z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297E512260B848A6BD1CA648ECACEE4F_13</vt:lpwstr>
  </property>
  <property fmtid="{D5CDD505-2E9C-101B-9397-08002B2CF9AE}" pid="3" name="KSOProductBuildVer">
    <vt:lpwstr>2052-12.9.0.21184</vt:lpwstr>
  </property>
</Properties>
</file>