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<sst xmlns="http://schemas.openxmlformats.org/spreadsheetml/2006/main" count="110" uniqueCount="87">
  <si>
    <t>附件2</t>
  </si>
  <si>
    <t>2024年汕尾校区暑假后勤保障值班安排信息汇总表</t>
  </si>
  <si>
    <t>南区食堂</t>
  </si>
  <si>
    <t>日期</t>
  </si>
  <si>
    <t>值班人员</t>
  </si>
  <si>
    <t>联系电话</t>
  </si>
  <si>
    <t>7月15日至9月1日</t>
  </si>
  <si>
    <t>闫建光</t>
  </si>
  <si>
    <t>假期供餐时间：早餐 7:00—9:00；午餐 11:00—13:00；晚餐 17:00—19:00
8月28日恢复常规供餐时间。</t>
  </si>
  <si>
    <t>物业</t>
  </si>
  <si>
    <t>值班时间：上午 8:00-12:00   下午 14:00-18:00</t>
  </si>
  <si>
    <t>7月15日至7月22日</t>
  </si>
  <si>
    <t>吕美</t>
  </si>
  <si>
    <t>7月23日至7月30日</t>
  </si>
  <si>
    <t>陈信声</t>
  </si>
  <si>
    <t>7月31日至8月7日</t>
  </si>
  <si>
    <t>蔡晓丹</t>
  </si>
  <si>
    <t>8月8日至8月15日</t>
  </si>
  <si>
    <t>郑芷雯</t>
  </si>
  <si>
    <t>8月16日至8月23日</t>
  </si>
  <si>
    <t>谢文礼</t>
  </si>
  <si>
    <t>8月24日至9月1日</t>
  </si>
  <si>
    <t>李文甲</t>
  </si>
  <si>
    <t>医务室</t>
  </si>
  <si>
    <t>值班时间：9:00-11:30，15:00-17:00；8月29日起恢复常规值班时间。</t>
  </si>
  <si>
    <t>谢雅晴</t>
  </si>
  <si>
    <t>李景英</t>
  </si>
  <si>
    <t>彭丽冬</t>
  </si>
  <si>
    <t>陈迪</t>
  </si>
  <si>
    <t>网络保障、一卡通应急值班安排表</t>
  </si>
  <si>
    <t>值班时间：周一至周五上午9:00-11:30，下午3:00-5:00，周六周天仅提供线上服务</t>
  </si>
  <si>
    <t>7月14日至7月20日</t>
  </si>
  <si>
    <t>庄俊豪/黄楷烨/
薛泽涛/钱晓阳</t>
  </si>
  <si>
    <t>庄俊豪15014355202
钱晓阳18027890071
黄楷烨17665047029
薛泽涛17820543462</t>
  </si>
  <si>
    <t>7月21日至7月27日</t>
  </si>
  <si>
    <t>7月28日至8月3日</t>
  </si>
  <si>
    <t>8月4日至8月10日</t>
  </si>
  <si>
    <t>黄楷烨/薛泽涛</t>
  </si>
  <si>
    <t>8月11日至8月17日</t>
  </si>
  <si>
    <t>庄俊豪/钱晓阳</t>
  </si>
  <si>
    <t>8月18日至8月24日</t>
  </si>
  <si>
    <t>8月25日至8月31日</t>
  </si>
  <si>
    <t>9月1日至9月7日</t>
  </si>
  <si>
    <t>滨海校园图书馆</t>
  </si>
  <si>
    <t>值班时间：9:00-11:30，15:00-17:00</t>
  </si>
  <si>
    <t>开放区域及名称</t>
  </si>
  <si>
    <t>开放日期</t>
  </si>
  <si>
    <t>开放时段</t>
  </si>
  <si>
    <t>图书馆二、三楼</t>
  </si>
  <si>
    <t>7月14日至8月31日</t>
  </si>
  <si>
    <t>9：00-21：00</t>
  </si>
  <si>
    <t>陆锦莎13632524253
陈燕芬18923573466
施雅丝17620121241
徐金苗13172888601
余苑如13432746655</t>
  </si>
  <si>
    <t>图书馆二、三、四楼</t>
  </si>
  <si>
    <t>8：00-22：00</t>
  </si>
  <si>
    <t>自修室</t>
  </si>
  <si>
    <t>7：30-22：30</t>
  </si>
  <si>
    <t>快递中心</t>
  </si>
  <si>
    <r>
      <t>7月15日至8月20日期间，每周末14：00-18：00值班</t>
    </r>
    <r>
      <rPr>
        <sz val="12"/>
        <color theme="1"/>
        <rFont val="仿宋_GB2312"/>
        <charset val="134"/>
      </rPr>
      <t>，8月21日起恢复正常营业。</t>
    </r>
  </si>
  <si>
    <t>7月15日至9月4日</t>
  </si>
  <si>
    <t>郭少潘</t>
  </si>
  <si>
    <t>施俊荣</t>
  </si>
  <si>
    <t>超市</t>
  </si>
  <si>
    <t>营业时间：15:30-18:30</t>
  </si>
  <si>
    <t>7月14日至7月31日</t>
  </si>
  <si>
    <t>李雪燕</t>
  </si>
  <si>
    <t>8月1日至8月10日</t>
  </si>
  <si>
    <t>吴宝安</t>
  </si>
  <si>
    <t>8月11日至8月25日</t>
  </si>
  <si>
    <t>徐俊智</t>
  </si>
  <si>
    <t>8月26日至9月4日</t>
  </si>
  <si>
    <t>吕学宇</t>
  </si>
  <si>
    <t>体育中心</t>
  </si>
  <si>
    <t>功能区域</t>
  </si>
  <si>
    <t>开放时间</t>
  </si>
  <si>
    <r>
      <rPr>
        <sz val="14"/>
        <color rgb="FF000000"/>
        <rFont val="宋体"/>
        <charset val="134"/>
      </rPr>
      <t>体育中心</t>
    </r>
    <r>
      <rPr>
        <sz val="14"/>
        <color theme="1"/>
        <rFont val="宋体"/>
        <charset val="134"/>
        <scheme val="minor"/>
      </rPr>
      <t>-排球场</t>
    </r>
  </si>
  <si>
    <t>闭馆</t>
  </si>
  <si>
    <t>\</t>
  </si>
  <si>
    <r>
      <rPr>
        <sz val="14"/>
        <color rgb="FF000000"/>
        <rFont val="宋体"/>
        <charset val="134"/>
      </rPr>
      <t>体育中心</t>
    </r>
    <r>
      <rPr>
        <sz val="14"/>
        <color theme="1"/>
        <rFont val="宋体"/>
        <charset val="134"/>
        <scheme val="minor"/>
      </rPr>
      <t>-羽毛球馆</t>
    </r>
  </si>
  <si>
    <t>临时乒乓球馆</t>
  </si>
  <si>
    <r>
      <rPr>
        <sz val="14"/>
        <color rgb="FF000000"/>
        <rFont val="宋体"/>
        <charset val="134"/>
      </rPr>
      <t>健身房</t>
    </r>
    <r>
      <rPr>
        <sz val="14"/>
        <color theme="1"/>
        <rFont val="宋体"/>
        <charset val="134"/>
        <scheme val="minor"/>
      </rPr>
      <t>-力量训练区</t>
    </r>
  </si>
  <si>
    <t>篮球场（室外）</t>
  </si>
  <si>
    <t>7:00-22:00（暑假期间室外灯光依申请开放）</t>
  </si>
  <si>
    <t>羽毛球场（室外）</t>
  </si>
  <si>
    <t>风雨球场</t>
  </si>
  <si>
    <r>
      <rPr>
        <sz val="14"/>
        <color rgb="FF000000"/>
        <rFont val="宋体"/>
        <charset val="134"/>
      </rPr>
      <t>体育中心</t>
    </r>
    <r>
      <rPr>
        <sz val="14"/>
        <color theme="1"/>
        <rFont val="宋体"/>
        <charset val="134"/>
        <scheme val="minor"/>
      </rPr>
      <t>-田径场</t>
    </r>
  </si>
  <si>
    <t>联系人：陈政宇，13570070957；陈思任，15089535897。</t>
  </si>
  <si>
    <t>如有变化以场馆张贴通知为准。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</si>
</sst>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&quot;月&quot;d&quot;日&quot;;@"/>
    <numFmt numFmtId="178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u/>
      <sz val="12"/>
      <color theme="1"/>
      <name val="仿宋_GB2312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ajor"/>
    </font>
    <font>
      <sz val="12"/>
      <color rgb="FF000000"/>
      <name val="Times New Roman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11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178" fontId="19" fillId="0" borderId="4" xfId="0" applyNumberFormat="1" applyFont="1" applyFill="1" applyBorder="1" applyAlignment="1">
      <alignment vertical="center"/>
    </xf>
    <xf numFmtId="178" fontId="19" fillId="0" borderId="6" xfId="0" applyNumberFormat="1" applyFont="1" applyFill="1" applyBorder="1" applyAlignment="1">
      <alignment vertical="center"/>
    </xf>
    <xf numFmtId="178" fontId="20" fillId="0" borderId="0" xfId="0" applyNumberFormat="1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178" fontId="19" fillId="0" borderId="5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1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5"/>
  <sheetViews>
    <sheetView tabSelected="1" topLeftCell="C1" workbookViewId="0">
      <selection activeCell="F76" sqref="F76"/>
    </sheetView>
  </sheetViews>
  <sheetFormatPr defaultColWidth="9" defaultRowHeight="13.5"/>
  <cols>
    <col min="1" max="1" width="13" style="3" hidden="1" customWidth="1"/>
    <col min="2" max="2" width="9" style="3" hidden="1" customWidth="1"/>
    <col min="3" max="3" width="24.5" style="3" customWidth="1"/>
    <col min="4" max="4" width="23.25" style="3" customWidth="1"/>
    <col min="5" max="5" width="32.75" style="3" customWidth="1"/>
    <col min="6" max="6" width="24.875" style="3" customWidth="1"/>
    <col min="7" max="7" width="21.75" style="3" customWidth="1"/>
    <col min="8" max="8" width="9" style="3"/>
    <col min="9" max="9" width="14.875" style="3"/>
    <col min="10" max="16384" width="9" style="3"/>
  </cols>
  <sheetData>
    <row r="1" ht="22.5" customHeight="1" spans="3:3">
      <c r="C1" s="5" t="s">
        <v>0</v>
      </c>
    </row>
    <row r="2" ht="53" customHeight="1" spans="3:5">
      <c r="C2" s="6" t="s">
        <v>1</v>
      </c>
      <c r="D2" s="6"/>
      <c r="E2" s="6"/>
    </row>
    <row r="3" ht="29" customHeight="1" spans="3:5">
      <c r="C3" s="7" t="s">
        <v>2</v>
      </c>
      <c r="D3" s="7"/>
      <c r="E3" s="7"/>
    </row>
    <row r="4" s="1" customFormat="1" ht="23" customHeight="1" spans="3:5">
      <c r="C4" s="8" t="s">
        <v>3</v>
      </c>
      <c r="D4" s="8" t="s">
        <v>4</v>
      </c>
      <c r="E4" s="8" t="s">
        <v>5</v>
      </c>
    </row>
    <row r="5" s="2" customFormat="1" ht="23" customHeight="1" spans="1:6">
      <c r="A5" s="9">
        <v>45488</v>
      </c>
      <c r="B5" s="2" t="str">
        <f>TEXT(A5,"AAAA")</f>
        <v>星期一</v>
      </c>
      <c r="C5" s="10" t="s">
        <v>6</v>
      </c>
      <c r="D5" s="11" t="s">
        <v>7</v>
      </c>
      <c r="E5" s="12">
        <v>13710150778</v>
      </c>
      <c r="F5" s="13"/>
    </row>
    <row r="6" s="3" customFormat="1" ht="51" customHeight="1" spans="1:5">
      <c r="A6" s="14"/>
      <c r="B6" s="15"/>
      <c r="C6" s="16" t="s">
        <v>8</v>
      </c>
      <c r="D6" s="16"/>
      <c r="E6" s="16"/>
    </row>
    <row r="7" s="2" customFormat="1" ht="23" customHeight="1" spans="1:7">
      <c r="A7" s="9">
        <v>45488</v>
      </c>
      <c r="B7" s="2" t="str">
        <f>TEXT(A7,"AAAA")</f>
        <v>星期一</v>
      </c>
      <c r="C7"/>
      <c r="D7"/>
      <c r="E7"/>
      <c r="F7" s="3"/>
      <c r="G7" s="3"/>
    </row>
    <row r="8" s="3" customFormat="1" ht="31" customHeight="1" spans="3:5">
      <c r="C8" s="7" t="s">
        <v>9</v>
      </c>
      <c r="D8" s="7" t="s">
        <v>9</v>
      </c>
      <c r="E8" s="7"/>
    </row>
    <row r="9" s="3" customFormat="1" ht="17" customHeight="1" spans="3:5">
      <c r="C9" s="17" t="s">
        <v>10</v>
      </c>
      <c r="D9" s="17"/>
      <c r="E9" s="17"/>
    </row>
    <row r="10" s="4" customFormat="1" ht="18.75" spans="3:5">
      <c r="C10" s="8" t="s">
        <v>3</v>
      </c>
      <c r="D10" s="8" t="s">
        <v>4</v>
      </c>
      <c r="E10" s="8" t="s">
        <v>5</v>
      </c>
    </row>
    <row r="11" s="3" customFormat="1" ht="18.75" spans="3:5">
      <c r="C11" s="18" t="s">
        <v>11</v>
      </c>
      <c r="D11" s="19" t="s">
        <v>12</v>
      </c>
      <c r="E11" s="20">
        <v>13927966969</v>
      </c>
    </row>
    <row r="12" s="3" customFormat="1" ht="18.75" spans="3:5">
      <c r="C12" s="21" t="s">
        <v>13</v>
      </c>
      <c r="D12" s="19" t="s">
        <v>14</v>
      </c>
      <c r="E12" s="20">
        <v>19806408442</v>
      </c>
    </row>
    <row r="13" s="3" customFormat="1" ht="18.75" spans="3:5">
      <c r="C13" s="21" t="s">
        <v>15</v>
      </c>
      <c r="D13" s="19" t="s">
        <v>16</v>
      </c>
      <c r="E13" s="20">
        <v>13411079716</v>
      </c>
    </row>
    <row r="14" s="3" customFormat="1" ht="18.75" spans="3:5">
      <c r="C14" s="21" t="s">
        <v>17</v>
      </c>
      <c r="D14" s="19" t="s">
        <v>18</v>
      </c>
      <c r="E14" s="20">
        <v>13265033055</v>
      </c>
    </row>
    <row r="15" s="3" customFormat="1" ht="18.75" spans="3:5">
      <c r="C15" s="21" t="s">
        <v>19</v>
      </c>
      <c r="D15" s="19" t="s">
        <v>20</v>
      </c>
      <c r="E15" s="20">
        <v>15236328434</v>
      </c>
    </row>
    <row r="16" s="3" customFormat="1" ht="18.75" spans="3:5">
      <c r="C16" s="22" t="s">
        <v>21</v>
      </c>
      <c r="D16" s="19" t="s">
        <v>22</v>
      </c>
      <c r="E16" s="20">
        <v>13169695671</v>
      </c>
    </row>
    <row r="17" s="3" customFormat="1" ht="30" customHeight="1" spans="1:5">
      <c r="A17" s="9">
        <v>45515</v>
      </c>
      <c r="B17" s="15" t="str">
        <f>TEXT(A17,"AAAA")</f>
        <v>星期日</v>
      </c>
      <c r="C17" s="23"/>
      <c r="D17" s="24"/>
      <c r="E17" s="24"/>
    </row>
    <row r="18" s="3" customFormat="1" ht="33" customHeight="1" spans="3:5">
      <c r="C18" s="7" t="s">
        <v>23</v>
      </c>
      <c r="D18" s="7" t="s">
        <v>23</v>
      </c>
      <c r="E18" s="7"/>
    </row>
    <row r="19" s="3" customFormat="1" ht="22" customHeight="1" spans="3:5">
      <c r="C19" s="25" t="s">
        <v>24</v>
      </c>
      <c r="D19" s="25"/>
      <c r="E19" s="25"/>
    </row>
    <row r="20" s="4" customFormat="1" ht="18.75" spans="3:5">
      <c r="C20" s="26" t="s">
        <v>3</v>
      </c>
      <c r="D20" s="26" t="s">
        <v>4</v>
      </c>
      <c r="E20" s="26" t="s">
        <v>5</v>
      </c>
    </row>
    <row r="21" s="3" customFormat="1" ht="18.75" spans="3:5">
      <c r="C21" s="18">
        <v>45489</v>
      </c>
      <c r="D21" s="27" t="s">
        <v>25</v>
      </c>
      <c r="E21" s="27">
        <v>18320152246</v>
      </c>
    </row>
    <row r="22" s="3" customFormat="1" ht="18.75" spans="3:5">
      <c r="C22" s="10">
        <v>45491</v>
      </c>
      <c r="D22" s="28"/>
      <c r="E22" s="28"/>
    </row>
    <row r="23" s="3" customFormat="1" ht="18.75" spans="3:5">
      <c r="C23" s="10">
        <v>45496</v>
      </c>
      <c r="D23" s="29"/>
      <c r="E23" s="28"/>
    </row>
    <row r="24" s="3" customFormat="1" ht="18.75" spans="3:5">
      <c r="C24" s="10">
        <v>45498</v>
      </c>
      <c r="D24" s="27" t="s">
        <v>26</v>
      </c>
      <c r="E24" s="28"/>
    </row>
    <row r="25" s="3" customFormat="1" ht="18.75" spans="3:5">
      <c r="C25" s="10">
        <v>45503</v>
      </c>
      <c r="D25" s="28"/>
      <c r="E25" s="28"/>
    </row>
    <row r="26" s="3" customFormat="1" ht="18.75" spans="3:5">
      <c r="C26" s="10">
        <v>45505</v>
      </c>
      <c r="D26" s="29"/>
      <c r="E26" s="28"/>
    </row>
    <row r="27" s="3" customFormat="1" ht="18.75" spans="3:5">
      <c r="C27" s="10">
        <v>45510</v>
      </c>
      <c r="D27" s="27" t="s">
        <v>27</v>
      </c>
      <c r="E27" s="28"/>
    </row>
    <row r="28" s="3" customFormat="1" ht="18.75" spans="3:5">
      <c r="C28" s="10">
        <v>45512</v>
      </c>
      <c r="D28" s="28"/>
      <c r="E28" s="28"/>
    </row>
    <row r="29" s="3" customFormat="1" ht="18.75" spans="3:5">
      <c r="C29" s="10">
        <v>45517</v>
      </c>
      <c r="D29" s="28"/>
      <c r="E29" s="28"/>
    </row>
    <row r="30" s="3" customFormat="1" ht="18.75" spans="3:5">
      <c r="C30" s="10">
        <v>45519</v>
      </c>
      <c r="D30" s="29"/>
      <c r="E30" s="28"/>
    </row>
    <row r="31" s="3" customFormat="1" ht="18.75" spans="3:5">
      <c r="C31" s="10">
        <v>45524</v>
      </c>
      <c r="D31" s="27" t="s">
        <v>28</v>
      </c>
      <c r="E31" s="28"/>
    </row>
    <row r="32" s="3" customFormat="1" ht="18.75" spans="3:5">
      <c r="C32" s="10">
        <v>45526</v>
      </c>
      <c r="D32" s="28"/>
      <c r="E32" s="28"/>
    </row>
    <row r="33" s="3" customFormat="1" ht="18.75" spans="3:5">
      <c r="C33" s="10">
        <v>45531</v>
      </c>
      <c r="D33" s="29"/>
      <c r="E33" s="29"/>
    </row>
    <row r="34" s="3" customFormat="1" ht="30" customHeight="1" spans="1:2">
      <c r="A34" s="9">
        <v>45534</v>
      </c>
      <c r="B34" s="15" t="str">
        <f>TEXT(A34,"AAAA")</f>
        <v>星期五</v>
      </c>
    </row>
    <row r="35" s="3" customFormat="1" ht="30" customHeight="1" spans="1:6">
      <c r="A35" s="9">
        <v>45535</v>
      </c>
      <c r="B35" s="15" t="str">
        <f>TEXT(A35,"AAAA")</f>
        <v>星期六</v>
      </c>
      <c r="C35" s="7" t="s">
        <v>29</v>
      </c>
      <c r="D35" s="7"/>
      <c r="E35" s="7"/>
      <c r="F35" s="7"/>
    </row>
    <row r="36" s="3" customFormat="1" ht="30" customHeight="1" spans="1:5">
      <c r="A36" s="9">
        <v>45536</v>
      </c>
      <c r="B36" s="15" t="str">
        <f>TEXT(A36,"AAAA")</f>
        <v>星期日</v>
      </c>
      <c r="C36" s="17" t="s">
        <v>30</v>
      </c>
      <c r="D36" s="17"/>
      <c r="E36" s="17"/>
    </row>
    <row r="37" s="3" customFormat="1" ht="51" customHeight="1" spans="1:7">
      <c r="A37" s="14"/>
      <c r="B37" s="15"/>
      <c r="C37" s="26" t="s">
        <v>3</v>
      </c>
      <c r="D37" s="26" t="s">
        <v>4</v>
      </c>
      <c r="E37" s="26" t="s">
        <v>5</v>
      </c>
      <c r="F37" s="4"/>
      <c r="G37" s="4"/>
    </row>
    <row r="38" s="3" customFormat="1" ht="30" customHeight="1" spans="1:5">
      <c r="A38" s="14"/>
      <c r="B38" s="15"/>
      <c r="C38" s="10" t="s">
        <v>31</v>
      </c>
      <c r="D38" s="30" t="s">
        <v>32</v>
      </c>
      <c r="E38" s="31" t="s">
        <v>33</v>
      </c>
    </row>
    <row r="39" ht="31" customHeight="1" spans="3:5">
      <c r="C39" s="10" t="s">
        <v>34</v>
      </c>
      <c r="D39" s="32"/>
      <c r="E39" s="31"/>
    </row>
    <row r="40" ht="17" customHeight="1" spans="3:5">
      <c r="C40" s="10" t="s">
        <v>35</v>
      </c>
      <c r="D40" s="33"/>
      <c r="E40" s="31"/>
    </row>
    <row r="41" s="4" customFormat="1" ht="18.75" spans="3:7">
      <c r="C41" s="10" t="s">
        <v>36</v>
      </c>
      <c r="D41" s="10" t="s">
        <v>37</v>
      </c>
      <c r="E41" s="31"/>
      <c r="F41" s="34"/>
      <c r="G41" s="3"/>
    </row>
    <row r="42" ht="18.75" spans="3:6">
      <c r="C42" s="10" t="s">
        <v>38</v>
      </c>
      <c r="D42" s="10" t="s">
        <v>39</v>
      </c>
      <c r="E42" s="31"/>
      <c r="F42" s="34"/>
    </row>
    <row r="43" ht="18.75" spans="3:6">
      <c r="C43" s="10" t="s">
        <v>40</v>
      </c>
      <c r="D43" s="10" t="s">
        <v>37</v>
      </c>
      <c r="E43" s="31"/>
      <c r="F43" s="34"/>
    </row>
    <row r="44" ht="18.75" spans="3:6">
      <c r="C44" s="10" t="s">
        <v>41</v>
      </c>
      <c r="D44" s="10" t="s">
        <v>39</v>
      </c>
      <c r="E44" s="31"/>
      <c r="F44" s="34"/>
    </row>
    <row r="45" ht="37.5" spans="3:6">
      <c r="C45" s="10" t="s">
        <v>42</v>
      </c>
      <c r="D45" s="31" t="s">
        <v>32</v>
      </c>
      <c r="E45" s="31"/>
      <c r="F45" s="34"/>
    </row>
    <row r="46" ht="33" customHeight="1" spans="3:6">
      <c r="C46" s="35"/>
      <c r="D46" s="36"/>
      <c r="E46" s="34"/>
      <c r="F46" s="34"/>
    </row>
    <row r="47" ht="24" spans="3:5">
      <c r="C47" s="37" t="s">
        <v>43</v>
      </c>
      <c r="D47" s="37"/>
      <c r="E47" s="37"/>
    </row>
    <row r="48" ht="34" customHeight="1" spans="1:6">
      <c r="A48" s="3" t="s">
        <v>44</v>
      </c>
      <c r="C48" s="8" t="s">
        <v>45</v>
      </c>
      <c r="D48" s="8" t="s">
        <v>46</v>
      </c>
      <c r="E48" s="8" t="s">
        <v>47</v>
      </c>
      <c r="F48" s="8" t="s">
        <v>5</v>
      </c>
    </row>
    <row r="49" ht="33" customHeight="1" spans="3:6">
      <c r="C49" s="38" t="s">
        <v>48</v>
      </c>
      <c r="D49" s="39" t="s">
        <v>49</v>
      </c>
      <c r="E49" s="40" t="s">
        <v>50</v>
      </c>
      <c r="F49" s="39" t="s">
        <v>51</v>
      </c>
    </row>
    <row r="50" ht="22" customHeight="1" spans="3:6">
      <c r="C50" s="38" t="s">
        <v>52</v>
      </c>
      <c r="D50" s="38" t="s">
        <v>42</v>
      </c>
      <c r="E50" s="41" t="s">
        <v>53</v>
      </c>
      <c r="F50" s="39"/>
    </row>
    <row r="51" s="4" customFormat="1" ht="18.75" spans="3:7">
      <c r="C51" s="38" t="s">
        <v>54</v>
      </c>
      <c r="D51" s="38"/>
      <c r="E51" s="41" t="s">
        <v>55</v>
      </c>
      <c r="F51" s="39"/>
      <c r="G51" s="3"/>
    </row>
    <row r="52" ht="39" customHeight="1"/>
    <row r="53" s="3" customFormat="1" ht="29" customHeight="1" spans="3:6">
      <c r="C53" s="42" t="s">
        <v>56</v>
      </c>
      <c r="D53" s="42"/>
      <c r="E53" s="42"/>
      <c r="F53" s="43"/>
    </row>
    <row r="54" s="3" customFormat="1" ht="20.25" spans="3:6">
      <c r="C54" s="44" t="s">
        <v>57</v>
      </c>
      <c r="D54" s="45"/>
      <c r="E54" s="46"/>
      <c r="F54" s="47"/>
    </row>
    <row r="55" s="3" customFormat="1" ht="18.75" spans="3:5">
      <c r="C55" s="48" t="s">
        <v>3</v>
      </c>
      <c r="D55" s="48" t="s">
        <v>4</v>
      </c>
      <c r="E55" s="48" t="s">
        <v>5</v>
      </c>
    </row>
    <row r="56" s="3" customFormat="1" ht="18.75" spans="3:5">
      <c r="C56" s="49" t="s">
        <v>58</v>
      </c>
      <c r="D56" s="10" t="s">
        <v>59</v>
      </c>
      <c r="E56" s="12">
        <v>13168587319</v>
      </c>
    </row>
    <row r="57" s="3" customFormat="1" ht="18.75" spans="3:5">
      <c r="C57" s="50"/>
      <c r="D57" s="10" t="s">
        <v>60</v>
      </c>
      <c r="E57" s="12">
        <v>18927919646</v>
      </c>
    </row>
    <row r="58" s="3" customFormat="1" ht="45" customHeight="1"/>
    <row r="59" s="3" customFormat="1" ht="20.25" spans="3:9">
      <c r="C59" s="42" t="s">
        <v>61</v>
      </c>
      <c r="D59" s="42"/>
      <c r="E59" s="42"/>
      <c r="I59" s="56"/>
    </row>
    <row r="60" s="3" customFormat="1" ht="18.75" spans="3:9">
      <c r="C60" s="51" t="s">
        <v>62</v>
      </c>
      <c r="D60" s="52"/>
      <c r="E60" s="53"/>
      <c r="I60" s="56"/>
    </row>
    <row r="61" s="3" customFormat="1" ht="18.75" spans="3:9">
      <c r="C61" s="48" t="s">
        <v>3</v>
      </c>
      <c r="D61" s="48" t="s">
        <v>4</v>
      </c>
      <c r="E61" s="48" t="s">
        <v>5</v>
      </c>
      <c r="I61" s="57"/>
    </row>
    <row r="62" s="3" customFormat="1" ht="18.75" spans="3:9">
      <c r="C62" s="54" t="s">
        <v>63</v>
      </c>
      <c r="D62" s="10" t="s">
        <v>64</v>
      </c>
      <c r="E62" s="12">
        <v>13822995717</v>
      </c>
      <c r="I62" s="57"/>
    </row>
    <row r="63" s="3" customFormat="1" ht="18.75" spans="3:9">
      <c r="C63" s="55" t="s">
        <v>65</v>
      </c>
      <c r="D63" s="10" t="s">
        <v>66</v>
      </c>
      <c r="E63" s="12">
        <v>13828900266</v>
      </c>
      <c r="I63" s="57"/>
    </row>
    <row r="64" s="3" customFormat="1" ht="18.75" spans="3:9">
      <c r="C64" s="55" t="s">
        <v>67</v>
      </c>
      <c r="D64" s="10" t="s">
        <v>68</v>
      </c>
      <c r="E64" s="12">
        <v>13560574590</v>
      </c>
      <c r="I64" s="57"/>
    </row>
    <row r="65" s="3" customFormat="1" ht="18.75" spans="3:5">
      <c r="C65" s="58" t="s">
        <v>69</v>
      </c>
      <c r="D65" s="10" t="s">
        <v>70</v>
      </c>
      <c r="E65" s="12">
        <v>13903069983</v>
      </c>
    </row>
    <row r="66" ht="36" customHeight="1"/>
    <row r="67" ht="31" customHeight="1" spans="3:5">
      <c r="C67" s="42" t="s">
        <v>71</v>
      </c>
      <c r="D67" s="42"/>
      <c r="E67" s="42"/>
    </row>
    <row r="68" ht="18.75" spans="3:5">
      <c r="C68" s="48" t="s">
        <v>72</v>
      </c>
      <c r="D68" s="48" t="s">
        <v>46</v>
      </c>
      <c r="E68" s="48" t="s">
        <v>73</v>
      </c>
    </row>
    <row r="69" s="4" customFormat="1" ht="18.75" spans="3:7">
      <c r="C69" s="10" t="s">
        <v>74</v>
      </c>
      <c r="D69" s="18" t="s">
        <v>75</v>
      </c>
      <c r="E69" s="18" t="s">
        <v>76</v>
      </c>
      <c r="F69" s="3"/>
      <c r="G69" s="3"/>
    </row>
    <row r="70" ht="18.75" spans="3:5">
      <c r="C70" s="10" t="s">
        <v>77</v>
      </c>
      <c r="D70" s="32"/>
      <c r="E70" s="32"/>
    </row>
    <row r="71" ht="18.75" spans="3:5">
      <c r="C71" s="10" t="s">
        <v>78</v>
      </c>
      <c r="D71" s="32"/>
      <c r="E71" s="32"/>
    </row>
    <row r="72" ht="18.75" spans="3:5">
      <c r="C72" s="10" t="s">
        <v>79</v>
      </c>
      <c r="D72" s="33"/>
      <c r="E72" s="33"/>
    </row>
    <row r="73" ht="18.75" spans="3:5">
      <c r="C73" s="10" t="s">
        <v>80</v>
      </c>
      <c r="D73" s="10"/>
      <c r="E73" s="30" t="s">
        <v>81</v>
      </c>
    </row>
    <row r="74" ht="18.75" spans="3:5">
      <c r="C74" s="10" t="s">
        <v>82</v>
      </c>
      <c r="D74" s="10"/>
      <c r="E74" s="59"/>
    </row>
    <row r="75" ht="18.75" spans="3:5">
      <c r="C75" s="10" t="s">
        <v>83</v>
      </c>
      <c r="D75" s="10"/>
      <c r="E75" s="59"/>
    </row>
    <row r="76" ht="18.75" spans="3:5">
      <c r="C76" s="10" t="s">
        <v>84</v>
      </c>
      <c r="D76" s="10"/>
      <c r="E76" s="60"/>
    </row>
    <row r="77" ht="18.75" spans="2:5">
      <c r="B77" s="61"/>
      <c r="C77" s="62" t="s">
        <v>85</v>
      </c>
      <c r="D77" s="63"/>
      <c r="E77" s="64"/>
    </row>
    <row r="78" ht="19.5" spans="3:5">
      <c r="C78" s="65" t="s">
        <v>86</v>
      </c>
      <c r="D78" s="66"/>
      <c r="E78" s="67"/>
    </row>
    <row r="80" ht="37.5" customHeight="1"/>
    <row r="81" ht="79" customHeight="1"/>
    <row r="82" ht="81" customHeight="1"/>
    <row r="84" ht="29" customHeight="1"/>
    <row r="90" ht="15.75" spans="9:9">
      <c r="I90" s="56"/>
    </row>
    <row r="91" ht="15.75" spans="9:9">
      <c r="I91" s="56"/>
    </row>
    <row r="92" ht="15.75" spans="9:9">
      <c r="I92" s="57"/>
    </row>
    <row r="93" ht="15.75" spans="9:9">
      <c r="I93" s="57"/>
    </row>
    <row r="94" ht="15.75" spans="9:9">
      <c r="I94" s="57"/>
    </row>
    <row r="95" ht="15.75" spans="9:9">
      <c r="I95" s="57"/>
    </row>
  </sheetData>
  <mergeCells count="30">
    <mergeCell ref="C2:E2"/>
    <mergeCell ref="C3:E3"/>
    <mergeCell ref="C6:E6"/>
    <mergeCell ref="C8:E8"/>
    <mergeCell ref="C9:E9"/>
    <mergeCell ref="C18:E18"/>
    <mergeCell ref="C19:E19"/>
    <mergeCell ref="C35:E35"/>
    <mergeCell ref="C36:E36"/>
    <mergeCell ref="C47:E47"/>
    <mergeCell ref="C53:E53"/>
    <mergeCell ref="C54:E54"/>
    <mergeCell ref="C59:E59"/>
    <mergeCell ref="C60:E60"/>
    <mergeCell ref="C67:E67"/>
    <mergeCell ref="C77:E77"/>
    <mergeCell ref="C78:E78"/>
    <mergeCell ref="C56:C57"/>
    <mergeCell ref="D21:D23"/>
    <mergeCell ref="D24:D26"/>
    <mergeCell ref="D27:D30"/>
    <mergeCell ref="D31:D33"/>
    <mergeCell ref="D38:D40"/>
    <mergeCell ref="D50:D51"/>
    <mergeCell ref="D69:D72"/>
    <mergeCell ref="E21:E33"/>
    <mergeCell ref="E38:E45"/>
    <mergeCell ref="E69:E72"/>
    <mergeCell ref="E73:E76"/>
    <mergeCell ref="F49:F51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谭钰皓</dc:creator>
  <cp:lastModifiedBy>谭啊皓</cp:lastModifiedBy>
  <dcterms:created xsi:type="dcterms:W3CDTF">2024-07-03T09:59:00Z</dcterms:created>
  <dcterms:modified xsi:type="dcterms:W3CDTF">2025-07-10T08:35:37Z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CDC99D27F1A24EB3933B908F689EF9B3_13</vt:lpwstr>
  </property>
  <property fmtid="{D5CDD505-2E9C-101B-9397-08002B2CF9AE}" pid="3" name="KSOProductBuildVer">
    <vt:lpwstr>2052-12.1.0.21915</vt:lpwstr>
  </property>
</Properties>
</file>